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8" yWindow="367" windowWidth="15310" windowHeight="6657"/>
  </bookViews>
  <sheets>
    <sheet name="准考证" sheetId="1" r:id="rId1"/>
  </sheets>
  <definedNames>
    <definedName name="_xlnm._FilterDatabase" localSheetId="0" hidden="1">准考证!$A$2:$F$46</definedName>
  </definedNames>
  <calcPr calcId="125725"/>
</workbook>
</file>

<file path=xl/calcChain.xml><?xml version="1.0" encoding="utf-8"?>
<calcChain xmlns="http://schemas.openxmlformats.org/spreadsheetml/2006/main">
  <c r="I47" i="1"/>
  <c r="I24"/>
  <c r="I25"/>
  <c r="I3"/>
  <c r="I5"/>
  <c r="I9"/>
  <c r="I11"/>
  <c r="I10"/>
  <c r="I8"/>
  <c r="I7"/>
  <c r="I6"/>
  <c r="I12"/>
  <c r="I15"/>
  <c r="I18"/>
  <c r="I17"/>
  <c r="I21"/>
  <c r="I22"/>
  <c r="I13"/>
  <c r="I20"/>
  <c r="I19"/>
  <c r="I16"/>
  <c r="I23"/>
  <c r="I26"/>
  <c r="I14"/>
  <c r="I27"/>
  <c r="I29"/>
  <c r="I28"/>
  <c r="I30"/>
  <c r="I32"/>
  <c r="I31"/>
  <c r="I33"/>
  <c r="I34"/>
  <c r="I37"/>
  <c r="I35"/>
  <c r="I36"/>
  <c r="I38"/>
  <c r="I39"/>
  <c r="I40"/>
  <c r="I42"/>
  <c r="I45"/>
  <c r="I41"/>
  <c r="I44"/>
  <c r="I43"/>
  <c r="I46"/>
  <c r="I4"/>
</calcChain>
</file>

<file path=xl/sharedStrings.xml><?xml version="1.0" encoding="utf-8"?>
<sst xmlns="http://schemas.openxmlformats.org/spreadsheetml/2006/main" count="145" uniqueCount="104">
  <si>
    <t>201701</t>
  </si>
  <si>
    <t>8</t>
  </si>
  <si>
    <t>11</t>
  </si>
  <si>
    <t>20</t>
  </si>
  <si>
    <t>5</t>
  </si>
  <si>
    <t>4</t>
  </si>
  <si>
    <t>3</t>
  </si>
  <si>
    <t>9</t>
  </si>
  <si>
    <t>10</t>
  </si>
  <si>
    <t>14</t>
  </si>
  <si>
    <t>7</t>
  </si>
  <si>
    <t>17</t>
  </si>
  <si>
    <t>201703</t>
  </si>
  <si>
    <t>6</t>
  </si>
  <si>
    <t>16</t>
  </si>
  <si>
    <t>12</t>
  </si>
  <si>
    <t>19</t>
  </si>
  <si>
    <t>15</t>
  </si>
  <si>
    <t>201702</t>
  </si>
  <si>
    <t>201704</t>
  </si>
  <si>
    <t>9999990116</t>
  </si>
  <si>
    <t>9999990118</t>
  </si>
  <si>
    <t>9999990121</t>
  </si>
  <si>
    <t>9999990122</t>
  </si>
  <si>
    <t>9999990123</t>
  </si>
  <si>
    <t>9999990203</t>
  </si>
  <si>
    <t>9999990204</t>
  </si>
  <si>
    <t>9999990210</t>
  </si>
  <si>
    <t>9999990220</t>
  </si>
  <si>
    <t>9999990221</t>
  </si>
  <si>
    <t>9999990229</t>
  </si>
  <si>
    <t>9999990303</t>
  </si>
  <si>
    <t>9999990304</t>
  </si>
  <si>
    <t>9999990316</t>
  </si>
  <si>
    <t>9999990317</t>
  </si>
  <si>
    <t>9999990318</t>
  </si>
  <si>
    <t>9999990319</t>
  </si>
  <si>
    <t>9999990321</t>
  </si>
  <si>
    <t>9999990323</t>
  </si>
  <si>
    <t>9999990325</t>
  </si>
  <si>
    <t>9999990404</t>
  </si>
  <si>
    <t>9999990417</t>
  </si>
  <si>
    <t>9999990423</t>
  </si>
  <si>
    <t>9999990513</t>
  </si>
  <si>
    <t>9999990516</t>
  </si>
  <si>
    <t>9999990521</t>
  </si>
  <si>
    <t>9999990527</t>
  </si>
  <si>
    <t>9999990604</t>
  </si>
  <si>
    <t>9999990608</t>
  </si>
  <si>
    <t>9999990711</t>
  </si>
  <si>
    <t>9999990808</t>
  </si>
  <si>
    <t>9999990912</t>
  </si>
  <si>
    <t>9999991112</t>
  </si>
  <si>
    <t>9999991114</t>
  </si>
  <si>
    <t>9999991216</t>
  </si>
  <si>
    <t>9999991305</t>
  </si>
  <si>
    <t>9999991307</t>
  </si>
  <si>
    <t>9999991310</t>
  </si>
  <si>
    <t>9999991311</t>
  </si>
  <si>
    <t>9999991312</t>
  </si>
  <si>
    <t>9999991318</t>
  </si>
  <si>
    <t>9999991321</t>
  </si>
  <si>
    <t>综合知识成绩</t>
    <phoneticPr fontId="18" type="noConversion"/>
  </si>
  <si>
    <t>专业知识成绩</t>
  </si>
  <si>
    <t>笔试合成成绩</t>
    <phoneticPr fontId="18" type="noConversion"/>
  </si>
  <si>
    <t>1</t>
    <phoneticPr fontId="18" type="noConversion"/>
  </si>
  <si>
    <t>2</t>
    <phoneticPr fontId="18" type="noConversion"/>
  </si>
  <si>
    <t>13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</si>
  <si>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</si>
  <si>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</si>
  <si>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</si>
  <si>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</si>
  <si>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</si>
  <si>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</si>
  <si>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</si>
  <si>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</si>
  <si>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</si>
  <si>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</si>
  <si>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</si>
  <si>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</si>
  <si>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</si>
  <si>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</si>
  <si>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</si>
  <si>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</si>
  <si>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</si>
  <si>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</si>
  <si>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</si>
  <si>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</si>
  <si>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</si>
  <si>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</si>
  <si>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</si>
  <si>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</si>
  <si>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</si>
  <si>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</si>
  <si>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序号</t>
    <phoneticPr fontId="18" type="noConversion"/>
  </si>
  <si>
    <t>岗位代码</t>
    <phoneticPr fontId="18" type="noConversion"/>
  </si>
  <si>
    <r>
      <rPr>
        <b/>
        <sz val="11"/>
        <rFont val="宋体"/>
        <family val="3"/>
        <charset val="134"/>
      </rPr>
      <t>准考证号</t>
    </r>
    <phoneticPr fontId="18" type="noConversion"/>
  </si>
  <si>
    <t>加分后笔试成绩</t>
    <phoneticPr fontId="18" type="noConversion"/>
  </si>
  <si>
    <t>面试成绩</t>
    <phoneticPr fontId="18" type="noConversion"/>
  </si>
  <si>
    <t>总成绩</t>
    <phoneticPr fontId="18" type="noConversion"/>
  </si>
  <si>
    <t>9999990104</t>
  </si>
  <si>
    <t>9999990329</t>
  </si>
  <si>
    <t>9999991414</t>
  </si>
  <si>
    <t>合肥市包河区卫计局2017年公开招聘工作人员总成绩</t>
    <phoneticPr fontId="18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</si>
</sst>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1"/>
      <color theme="1"/>
      <name val="宋体"/>
      <family val="2"/>
      <charset val="134"/>
    </font>
    <font>
      <sz val="20"/>
      <name val="方正小标宋简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6" fillId="0" borderId="0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="85" zoomScaleNormal="85" workbookViewId="0">
      <pane ySplit="2" topLeftCell="A3" activePane="bottomLeft" state="frozen"/>
      <selection activeCell="D1" sqref="D1"/>
      <selection pane="bottomLeft" activeCell="L5" sqref="L5"/>
    </sheetView>
  </sheetViews>
  <sheetFormatPr defaultColWidth="9" defaultRowHeight="14.3"/>
  <cols>
    <col min="1" max="1" width="5" style="3" customWidth="1"/>
    <col min="2" max="2" width="9.125" style="3" customWidth="1"/>
    <col min="3" max="3" width="16.125" style="1" customWidth="1"/>
    <col min="4" max="4" width="9.25" style="2" customWidth="1"/>
    <col min="5" max="5" width="10.75" style="6" customWidth="1"/>
    <col min="6" max="6" width="9.625" style="6" customWidth="1"/>
    <col min="7" max="8" width="9" style="3"/>
    <col min="9" max="9" width="17.625" style="4" customWidth="1"/>
    <col min="10" max="16384" width="9" style="4"/>
  </cols>
  <sheetData>
    <row r="1" spans="1:9" ht="83.25" customHeight="1">
      <c r="A1" s="16" t="s">
        <v>103</v>
      </c>
      <c r="B1" s="16"/>
      <c r="C1" s="16"/>
      <c r="D1" s="16"/>
      <c r="E1" s="16"/>
      <c r="F1" s="16"/>
      <c r="G1" s="16"/>
      <c r="H1" s="16"/>
      <c r="I1" s="16"/>
    </row>
    <row r="2" spans="1:9" s="5" customFormat="1" ht="39.1" customHeight="1">
      <c r="A2" s="7" t="s">
        <v>94</v>
      </c>
      <c r="B2" s="7" t="s">
        <v>95</v>
      </c>
      <c r="C2" s="8" t="s">
        <v>96</v>
      </c>
      <c r="D2" s="9" t="s">
        <v>62</v>
      </c>
      <c r="E2" s="8" t="s">
        <v>63</v>
      </c>
      <c r="F2" s="14" t="s">
        <v>64</v>
      </c>
      <c r="G2" s="10" t="s">
        <v>97</v>
      </c>
      <c r="H2" s="10" t="s">
        <v>98</v>
      </c>
      <c r="I2" s="10" t="s">
        <v>99</v>
      </c>
    </row>
    <row r="3" spans="1:9" ht="18" customHeight="1">
      <c r="A3" s="11" t="s">
        <v>65</v>
      </c>
      <c r="B3" s="11" t="s">
        <v>0</v>
      </c>
      <c r="C3" s="12" t="s">
        <v>20</v>
      </c>
      <c r="D3" s="13">
        <v>58</v>
      </c>
      <c r="E3" s="12">
        <v>81.5</v>
      </c>
      <c r="F3" s="12">
        <v>72.099999999999994</v>
      </c>
      <c r="G3" s="13">
        <v>72.099999999999994</v>
      </c>
      <c r="H3" s="13">
        <v>83.2</v>
      </c>
      <c r="I3" s="13">
        <f t="shared" ref="I3:I47" si="0">G3*0.6+H3*0.4</f>
        <v>76.539999999999992</v>
      </c>
    </row>
    <row r="4" spans="1:9" ht="18" customHeight="1">
      <c r="A4" s="11" t="s">
        <v>66</v>
      </c>
      <c r="B4" s="11" t="s">
        <v>0</v>
      </c>
      <c r="C4" s="12" t="s">
        <v>36</v>
      </c>
      <c r="D4" s="13">
        <v>64</v>
      </c>
      <c r="E4" s="12">
        <v>83.5</v>
      </c>
      <c r="F4" s="12">
        <v>75.7</v>
      </c>
      <c r="G4" s="13">
        <v>75.7</v>
      </c>
      <c r="H4" s="13">
        <v>75</v>
      </c>
      <c r="I4" s="13">
        <f t="shared" si="0"/>
        <v>75.42</v>
      </c>
    </row>
    <row r="5" spans="1:9" ht="18" customHeight="1">
      <c r="A5" s="11" t="s">
        <v>6</v>
      </c>
      <c r="B5" s="11" t="s">
        <v>0</v>
      </c>
      <c r="C5" s="12" t="s">
        <v>41</v>
      </c>
      <c r="D5" s="13">
        <v>54.5</v>
      </c>
      <c r="E5" s="12">
        <v>82</v>
      </c>
      <c r="F5" s="12">
        <v>71</v>
      </c>
      <c r="G5" s="13">
        <v>71</v>
      </c>
      <c r="H5" s="13">
        <v>70.2</v>
      </c>
      <c r="I5" s="13">
        <f t="shared" si="0"/>
        <v>70.680000000000007</v>
      </c>
    </row>
    <row r="6" spans="1:9" ht="18" customHeight="1">
      <c r="A6" s="11" t="s">
        <v>5</v>
      </c>
      <c r="B6" s="11" t="s">
        <v>0</v>
      </c>
      <c r="C6" s="12" t="s">
        <v>26</v>
      </c>
      <c r="D6" s="13">
        <v>54</v>
      </c>
      <c r="E6" s="12">
        <v>71.5</v>
      </c>
      <c r="F6" s="12">
        <v>64.5</v>
      </c>
      <c r="G6" s="13">
        <v>64.5</v>
      </c>
      <c r="H6" s="13">
        <v>79.2</v>
      </c>
      <c r="I6" s="13">
        <f t="shared" si="0"/>
        <v>70.38</v>
      </c>
    </row>
    <row r="7" spans="1:9" ht="18" customHeight="1">
      <c r="A7" s="11" t="s">
        <v>4</v>
      </c>
      <c r="B7" s="11" t="s">
        <v>0</v>
      </c>
      <c r="C7" s="12" t="s">
        <v>24</v>
      </c>
      <c r="D7" s="13">
        <v>52</v>
      </c>
      <c r="E7" s="12">
        <v>73</v>
      </c>
      <c r="F7" s="12">
        <v>64.599999999999994</v>
      </c>
      <c r="G7" s="13">
        <v>64.599999999999994</v>
      </c>
      <c r="H7" s="13">
        <v>78.8</v>
      </c>
      <c r="I7" s="13">
        <f t="shared" si="0"/>
        <v>70.28</v>
      </c>
    </row>
    <row r="8" spans="1:9" ht="18" customHeight="1">
      <c r="A8" s="11" t="s">
        <v>13</v>
      </c>
      <c r="B8" s="11" t="s">
        <v>0</v>
      </c>
      <c r="C8" s="12" t="s">
        <v>30</v>
      </c>
      <c r="D8" s="13">
        <v>46</v>
      </c>
      <c r="E8" s="12">
        <v>78.5</v>
      </c>
      <c r="F8" s="12">
        <v>65.5</v>
      </c>
      <c r="G8" s="13">
        <v>65.5</v>
      </c>
      <c r="H8" s="13">
        <v>77.400000000000006</v>
      </c>
      <c r="I8" s="13">
        <f t="shared" si="0"/>
        <v>70.260000000000005</v>
      </c>
    </row>
    <row r="9" spans="1:9" ht="18" customHeight="1">
      <c r="A9" s="11" t="s">
        <v>10</v>
      </c>
      <c r="B9" s="11" t="s">
        <v>0</v>
      </c>
      <c r="C9" s="12" t="s">
        <v>32</v>
      </c>
      <c r="D9" s="13">
        <v>51.5</v>
      </c>
      <c r="E9" s="12">
        <v>78</v>
      </c>
      <c r="F9" s="12">
        <v>67.400000000000006</v>
      </c>
      <c r="G9" s="13">
        <v>67.400000000000006</v>
      </c>
      <c r="H9" s="13">
        <v>74.400000000000006</v>
      </c>
      <c r="I9" s="13">
        <f t="shared" si="0"/>
        <v>70.200000000000017</v>
      </c>
    </row>
    <row r="10" spans="1:9" ht="18" customHeight="1">
      <c r="A10" s="11" t="s">
        <v>1</v>
      </c>
      <c r="B10" s="11" t="s">
        <v>0</v>
      </c>
      <c r="C10" s="12" t="s">
        <v>42</v>
      </c>
      <c r="D10" s="13">
        <v>52</v>
      </c>
      <c r="E10" s="12">
        <v>75</v>
      </c>
      <c r="F10" s="12">
        <v>65.8</v>
      </c>
      <c r="G10" s="13">
        <v>65.8</v>
      </c>
      <c r="H10" s="13">
        <v>75.400000000000006</v>
      </c>
      <c r="I10" s="13">
        <f t="shared" si="0"/>
        <v>69.64</v>
      </c>
    </row>
    <row r="11" spans="1:9" ht="18" customHeight="1">
      <c r="A11" s="11" t="s">
        <v>7</v>
      </c>
      <c r="B11" s="11" t="s">
        <v>0</v>
      </c>
      <c r="C11" s="12" t="s">
        <v>33</v>
      </c>
      <c r="D11" s="13">
        <v>50</v>
      </c>
      <c r="E11" s="12">
        <v>77.5</v>
      </c>
      <c r="F11" s="12">
        <v>66.5</v>
      </c>
      <c r="G11" s="13">
        <v>66.5</v>
      </c>
      <c r="H11" s="13">
        <v>73.8</v>
      </c>
      <c r="I11" s="13">
        <f t="shared" si="0"/>
        <v>69.42</v>
      </c>
    </row>
    <row r="12" spans="1:9" ht="18" customHeight="1">
      <c r="A12" s="11" t="s">
        <v>8</v>
      </c>
      <c r="B12" s="11" t="s">
        <v>0</v>
      </c>
      <c r="C12" s="12" t="s">
        <v>31</v>
      </c>
      <c r="D12" s="13">
        <v>56.5</v>
      </c>
      <c r="E12" s="12">
        <v>67</v>
      </c>
      <c r="F12" s="12">
        <v>62.8</v>
      </c>
      <c r="G12" s="13">
        <v>62.8</v>
      </c>
      <c r="H12" s="13">
        <v>78</v>
      </c>
      <c r="I12" s="13">
        <f t="shared" si="0"/>
        <v>68.88</v>
      </c>
    </row>
    <row r="13" spans="1:9" ht="18" customHeight="1">
      <c r="A13" s="11" t="s">
        <v>2</v>
      </c>
      <c r="B13" s="11" t="s">
        <v>0</v>
      </c>
      <c r="C13" s="12" t="s">
        <v>22</v>
      </c>
      <c r="D13" s="13">
        <v>39.5</v>
      </c>
      <c r="E13" s="12">
        <v>74.5</v>
      </c>
      <c r="F13" s="12">
        <v>60.5</v>
      </c>
      <c r="G13" s="13">
        <v>60.5</v>
      </c>
      <c r="H13" s="13">
        <v>80.599999999999994</v>
      </c>
      <c r="I13" s="13">
        <f t="shared" si="0"/>
        <v>68.539999999999992</v>
      </c>
    </row>
    <row r="14" spans="1:9" ht="18" customHeight="1">
      <c r="A14" s="11" t="s">
        <v>15</v>
      </c>
      <c r="B14" s="11" t="s">
        <v>0</v>
      </c>
      <c r="C14" s="12" t="s">
        <v>27</v>
      </c>
      <c r="D14" s="13">
        <v>41.5</v>
      </c>
      <c r="E14" s="12">
        <v>70</v>
      </c>
      <c r="F14" s="12">
        <v>58.6</v>
      </c>
      <c r="G14" s="13">
        <v>58.6</v>
      </c>
      <c r="H14" s="13">
        <v>81</v>
      </c>
      <c r="I14" s="13">
        <f t="shared" si="0"/>
        <v>67.56</v>
      </c>
    </row>
    <row r="15" spans="1:9" ht="18" customHeight="1">
      <c r="A15" s="11" t="s">
        <v>67</v>
      </c>
      <c r="B15" s="11" t="s">
        <v>0</v>
      </c>
      <c r="C15" s="12" t="s">
        <v>25</v>
      </c>
      <c r="D15" s="13">
        <v>56</v>
      </c>
      <c r="E15" s="12">
        <v>67</v>
      </c>
      <c r="F15" s="12">
        <v>62.599999999999994</v>
      </c>
      <c r="G15" s="13">
        <v>62.599999999999994</v>
      </c>
      <c r="H15" s="13">
        <v>74.400000000000006</v>
      </c>
      <c r="I15" s="13">
        <f t="shared" si="0"/>
        <v>67.319999999999993</v>
      </c>
    </row>
    <row r="16" spans="1:9" ht="18" customHeight="1">
      <c r="A16" s="11" t="s">
        <v>9</v>
      </c>
      <c r="B16" s="11" t="s">
        <v>0</v>
      </c>
      <c r="C16" s="12" t="s">
        <v>23</v>
      </c>
      <c r="D16" s="13">
        <v>48.5</v>
      </c>
      <c r="E16" s="12">
        <v>68</v>
      </c>
      <c r="F16" s="12">
        <v>60.2</v>
      </c>
      <c r="G16" s="13">
        <v>60.2</v>
      </c>
      <c r="H16" s="13">
        <v>77.400000000000006</v>
      </c>
      <c r="I16" s="13">
        <f t="shared" si="0"/>
        <v>67.08</v>
      </c>
    </row>
    <row r="17" spans="1:10" ht="18" customHeight="1">
      <c r="A17" s="11" t="s">
        <v>17</v>
      </c>
      <c r="B17" s="11" t="s">
        <v>0</v>
      </c>
      <c r="C17" s="12" t="s">
        <v>39</v>
      </c>
      <c r="D17" s="13">
        <v>48</v>
      </c>
      <c r="E17" s="12">
        <v>70</v>
      </c>
      <c r="F17" s="12">
        <v>61.2</v>
      </c>
      <c r="G17" s="13">
        <v>61.2</v>
      </c>
      <c r="H17" s="13">
        <v>75.400000000000006</v>
      </c>
      <c r="I17" s="13">
        <f t="shared" si="0"/>
        <v>66.88</v>
      </c>
    </row>
    <row r="18" spans="1:10" ht="18" customHeight="1">
      <c r="A18" s="11" t="s">
        <v>14</v>
      </c>
      <c r="B18" s="11" t="s">
        <v>0</v>
      </c>
      <c r="C18" s="12" t="s">
        <v>28</v>
      </c>
      <c r="D18" s="13">
        <v>50.5</v>
      </c>
      <c r="E18" s="12">
        <v>69.5</v>
      </c>
      <c r="F18" s="12">
        <v>61.9</v>
      </c>
      <c r="G18" s="13">
        <v>61.9</v>
      </c>
      <c r="H18" s="13">
        <v>74</v>
      </c>
      <c r="I18" s="13">
        <f t="shared" si="0"/>
        <v>66.740000000000009</v>
      </c>
    </row>
    <row r="19" spans="1:10" ht="18" customHeight="1">
      <c r="A19" s="11" t="s">
        <v>11</v>
      </c>
      <c r="B19" s="11" t="s">
        <v>0</v>
      </c>
      <c r="C19" s="12" t="s">
        <v>34</v>
      </c>
      <c r="D19" s="13">
        <v>45</v>
      </c>
      <c r="E19" s="12">
        <v>70.5</v>
      </c>
      <c r="F19" s="12">
        <v>60.3</v>
      </c>
      <c r="G19" s="13">
        <v>60.3</v>
      </c>
      <c r="H19" s="13">
        <v>76.2</v>
      </c>
      <c r="I19" s="13">
        <f t="shared" si="0"/>
        <v>66.66</v>
      </c>
    </row>
    <row r="20" spans="1:10" ht="18" customHeight="1">
      <c r="A20" s="11" t="s">
        <v>68</v>
      </c>
      <c r="B20" s="11" t="s">
        <v>0</v>
      </c>
      <c r="C20" s="12" t="s">
        <v>40</v>
      </c>
      <c r="D20" s="13">
        <v>42.5</v>
      </c>
      <c r="E20" s="12">
        <v>72.5</v>
      </c>
      <c r="F20" s="12">
        <v>60.5</v>
      </c>
      <c r="G20" s="13">
        <v>60.5</v>
      </c>
      <c r="H20" s="13">
        <v>74.599999999999994</v>
      </c>
      <c r="I20" s="13">
        <f t="shared" si="0"/>
        <v>66.14</v>
      </c>
    </row>
    <row r="21" spans="1:10" ht="18" customHeight="1">
      <c r="A21" s="11" t="s">
        <v>16</v>
      </c>
      <c r="B21" s="11" t="s">
        <v>0</v>
      </c>
      <c r="C21" s="12" t="s">
        <v>35</v>
      </c>
      <c r="D21" s="13">
        <v>50.5</v>
      </c>
      <c r="E21" s="12">
        <v>68</v>
      </c>
      <c r="F21" s="12">
        <v>61</v>
      </c>
      <c r="G21" s="13">
        <v>61</v>
      </c>
      <c r="H21" s="13">
        <v>72.599999999999994</v>
      </c>
      <c r="I21" s="13">
        <f t="shared" si="0"/>
        <v>65.64</v>
      </c>
    </row>
    <row r="22" spans="1:10" ht="18" customHeight="1">
      <c r="A22" s="11" t="s">
        <v>3</v>
      </c>
      <c r="B22" s="11" t="s">
        <v>0</v>
      </c>
      <c r="C22" s="12" t="s">
        <v>21</v>
      </c>
      <c r="D22" s="13">
        <v>49</v>
      </c>
      <c r="E22" s="12">
        <v>65</v>
      </c>
      <c r="F22" s="12">
        <v>58.6</v>
      </c>
      <c r="G22" s="13">
        <v>60.6</v>
      </c>
      <c r="H22" s="13">
        <v>71.2</v>
      </c>
      <c r="I22" s="13">
        <f t="shared" si="0"/>
        <v>64.84</v>
      </c>
    </row>
    <row r="23" spans="1:10" ht="18" customHeight="1">
      <c r="A23" s="11" t="s">
        <v>69</v>
      </c>
      <c r="B23" s="11" t="s">
        <v>0</v>
      </c>
      <c r="C23" s="12" t="s">
        <v>37</v>
      </c>
      <c r="D23" s="13">
        <v>35</v>
      </c>
      <c r="E23" s="12">
        <v>76</v>
      </c>
      <c r="F23" s="12">
        <v>59.6</v>
      </c>
      <c r="G23" s="13">
        <v>59.6</v>
      </c>
      <c r="H23" s="13">
        <v>72.400000000000006</v>
      </c>
      <c r="I23" s="13">
        <f t="shared" si="0"/>
        <v>64.72</v>
      </c>
    </row>
    <row r="24" spans="1:10" ht="18" customHeight="1">
      <c r="A24" s="11" t="s">
        <v>70</v>
      </c>
      <c r="B24" s="11" t="s">
        <v>0</v>
      </c>
      <c r="C24" s="12" t="s">
        <v>100</v>
      </c>
      <c r="D24" s="13">
        <v>46</v>
      </c>
      <c r="E24" s="12">
        <v>65</v>
      </c>
      <c r="F24" s="12">
        <v>57.400000000000006</v>
      </c>
      <c r="G24" s="13">
        <v>57.400000000000006</v>
      </c>
      <c r="H24" s="13">
        <v>73.8</v>
      </c>
      <c r="I24" s="13">
        <f t="shared" si="0"/>
        <v>63.960000000000008</v>
      </c>
      <c r="J24" s="15"/>
    </row>
    <row r="25" spans="1:10" ht="18" customHeight="1">
      <c r="A25" s="11" t="s">
        <v>71</v>
      </c>
      <c r="B25" s="11" t="s">
        <v>0</v>
      </c>
      <c r="C25" s="12" t="s">
        <v>101</v>
      </c>
      <c r="D25" s="13">
        <v>44.5</v>
      </c>
      <c r="E25" s="12">
        <v>66</v>
      </c>
      <c r="F25" s="12">
        <v>57.400000000000006</v>
      </c>
      <c r="G25" s="13">
        <v>57.400000000000006</v>
      </c>
      <c r="H25" s="13">
        <v>73.599999999999994</v>
      </c>
      <c r="I25" s="13">
        <f t="shared" si="0"/>
        <v>63.88</v>
      </c>
      <c r="J25" s="15"/>
    </row>
    <row r="26" spans="1:10" ht="18" customHeight="1">
      <c r="A26" s="11" t="s">
        <v>72</v>
      </c>
      <c r="B26" s="11" t="s">
        <v>0</v>
      </c>
      <c r="C26" s="12" t="s">
        <v>38</v>
      </c>
      <c r="D26" s="13">
        <v>34</v>
      </c>
      <c r="E26" s="12">
        <v>76</v>
      </c>
      <c r="F26" s="12">
        <v>59.2</v>
      </c>
      <c r="G26" s="13">
        <v>59.2</v>
      </c>
      <c r="H26" s="13">
        <v>67.8</v>
      </c>
      <c r="I26" s="13">
        <f t="shared" si="0"/>
        <v>62.64</v>
      </c>
    </row>
    <row r="27" spans="1:10" ht="18" customHeight="1">
      <c r="A27" s="11" t="s">
        <v>73</v>
      </c>
      <c r="B27" s="11" t="s">
        <v>0</v>
      </c>
      <c r="C27" s="12" t="s">
        <v>29</v>
      </c>
      <c r="D27" s="13">
        <v>40</v>
      </c>
      <c r="E27" s="12">
        <v>69.5</v>
      </c>
      <c r="F27" s="12">
        <v>57.699999999999996</v>
      </c>
      <c r="G27" s="13">
        <v>57.699999999999996</v>
      </c>
      <c r="H27" s="13">
        <v>68.2</v>
      </c>
      <c r="I27" s="13">
        <f t="shared" si="0"/>
        <v>61.9</v>
      </c>
    </row>
    <row r="28" spans="1:10" ht="18" customHeight="1">
      <c r="A28" s="11" t="s">
        <v>74</v>
      </c>
      <c r="B28" s="11" t="s">
        <v>18</v>
      </c>
      <c r="C28" s="12" t="s">
        <v>43</v>
      </c>
      <c r="D28" s="13">
        <v>51</v>
      </c>
      <c r="E28" s="12">
        <v>69</v>
      </c>
      <c r="F28" s="12">
        <v>61.8</v>
      </c>
      <c r="G28" s="13">
        <v>61.8</v>
      </c>
      <c r="H28" s="13">
        <v>81.5</v>
      </c>
      <c r="I28" s="13">
        <f t="shared" si="0"/>
        <v>69.680000000000007</v>
      </c>
    </row>
    <row r="29" spans="1:10" ht="18" customHeight="1">
      <c r="A29" s="11" t="s">
        <v>75</v>
      </c>
      <c r="B29" s="11" t="s">
        <v>18</v>
      </c>
      <c r="C29" s="12" t="s">
        <v>46</v>
      </c>
      <c r="D29" s="13">
        <v>44</v>
      </c>
      <c r="E29" s="12">
        <v>77.5</v>
      </c>
      <c r="F29" s="12">
        <v>64.099999999999994</v>
      </c>
      <c r="G29" s="13">
        <v>64.099999999999994</v>
      </c>
      <c r="H29" s="13">
        <v>75.400000000000006</v>
      </c>
      <c r="I29" s="13">
        <f t="shared" si="0"/>
        <v>68.62</v>
      </c>
    </row>
    <row r="30" spans="1:10" ht="18" customHeight="1">
      <c r="A30" s="11" t="s">
        <v>76</v>
      </c>
      <c r="B30" s="11" t="s">
        <v>18</v>
      </c>
      <c r="C30" s="12" t="s">
        <v>47</v>
      </c>
      <c r="D30" s="13">
        <v>40.5</v>
      </c>
      <c r="E30" s="12">
        <v>68.5</v>
      </c>
      <c r="F30" s="12">
        <v>57.3</v>
      </c>
      <c r="G30" s="13">
        <v>57.3</v>
      </c>
      <c r="H30" s="13">
        <v>75</v>
      </c>
      <c r="I30" s="13">
        <f t="shared" si="0"/>
        <v>64.38</v>
      </c>
    </row>
    <row r="31" spans="1:10" ht="18" customHeight="1">
      <c r="A31" s="11" t="s">
        <v>77</v>
      </c>
      <c r="B31" s="11" t="s">
        <v>18</v>
      </c>
      <c r="C31" s="12" t="s">
        <v>48</v>
      </c>
      <c r="D31" s="13">
        <v>39.5</v>
      </c>
      <c r="E31" s="12">
        <v>65</v>
      </c>
      <c r="F31" s="12">
        <v>54.8</v>
      </c>
      <c r="G31" s="13">
        <v>54.8</v>
      </c>
      <c r="H31" s="13">
        <v>74.400000000000006</v>
      </c>
      <c r="I31" s="13">
        <f t="shared" si="0"/>
        <v>62.64</v>
      </c>
    </row>
    <row r="32" spans="1:10" ht="18" customHeight="1">
      <c r="A32" s="11" t="s">
        <v>78</v>
      </c>
      <c r="B32" s="11" t="s">
        <v>18</v>
      </c>
      <c r="C32" s="12" t="s">
        <v>44</v>
      </c>
      <c r="D32" s="13">
        <v>47</v>
      </c>
      <c r="E32" s="12">
        <v>61</v>
      </c>
      <c r="F32" s="12">
        <v>55.400000000000006</v>
      </c>
      <c r="G32" s="13">
        <v>55.400000000000006</v>
      </c>
      <c r="H32" s="13">
        <v>71.8</v>
      </c>
      <c r="I32" s="13">
        <f t="shared" si="0"/>
        <v>61.96</v>
      </c>
    </row>
    <row r="33" spans="1:10" ht="18" customHeight="1">
      <c r="A33" s="11" t="s">
        <v>79</v>
      </c>
      <c r="B33" s="11" t="s">
        <v>18</v>
      </c>
      <c r="C33" s="12" t="s">
        <v>45</v>
      </c>
      <c r="D33" s="13">
        <v>40.5</v>
      </c>
      <c r="E33" s="12">
        <v>63.5</v>
      </c>
      <c r="F33" s="12">
        <v>54.3</v>
      </c>
      <c r="G33" s="13">
        <v>54.3</v>
      </c>
      <c r="H33" s="13">
        <v>71.599999999999994</v>
      </c>
      <c r="I33" s="13">
        <f t="shared" si="0"/>
        <v>61.22</v>
      </c>
    </row>
    <row r="34" spans="1:10" ht="18" customHeight="1">
      <c r="A34" s="11" t="s">
        <v>80</v>
      </c>
      <c r="B34" s="11" t="s">
        <v>12</v>
      </c>
      <c r="C34" s="12" t="s">
        <v>53</v>
      </c>
      <c r="D34" s="13">
        <v>49</v>
      </c>
      <c r="E34" s="12">
        <v>68</v>
      </c>
      <c r="F34" s="12">
        <v>60.4</v>
      </c>
      <c r="G34" s="13">
        <v>60.4</v>
      </c>
      <c r="H34" s="13">
        <v>77.400000000000006</v>
      </c>
      <c r="I34" s="13">
        <f t="shared" si="0"/>
        <v>67.2</v>
      </c>
    </row>
    <row r="35" spans="1:10" ht="18" customHeight="1">
      <c r="A35" s="11" t="s">
        <v>81</v>
      </c>
      <c r="B35" s="11" t="s">
        <v>12</v>
      </c>
      <c r="C35" s="12" t="s">
        <v>51</v>
      </c>
      <c r="D35" s="13">
        <v>44.5</v>
      </c>
      <c r="E35" s="12">
        <v>65</v>
      </c>
      <c r="F35" s="12">
        <v>56.8</v>
      </c>
      <c r="G35" s="13">
        <v>56.8</v>
      </c>
      <c r="H35" s="13">
        <v>77.2</v>
      </c>
      <c r="I35" s="13">
        <f t="shared" si="0"/>
        <v>64.960000000000008</v>
      </c>
    </row>
    <row r="36" spans="1:10" ht="18" customHeight="1">
      <c r="A36" s="11" t="s">
        <v>82</v>
      </c>
      <c r="B36" s="11" t="s">
        <v>12</v>
      </c>
      <c r="C36" s="12" t="s">
        <v>54</v>
      </c>
      <c r="D36" s="13">
        <v>47.5</v>
      </c>
      <c r="E36" s="12">
        <v>61.5</v>
      </c>
      <c r="F36" s="12">
        <v>55.9</v>
      </c>
      <c r="G36" s="13">
        <v>55.9</v>
      </c>
      <c r="H36" s="13">
        <v>78.3</v>
      </c>
      <c r="I36" s="13">
        <f t="shared" si="0"/>
        <v>64.86</v>
      </c>
    </row>
    <row r="37" spans="1:10" ht="18" customHeight="1">
      <c r="A37" s="11" t="s">
        <v>83</v>
      </c>
      <c r="B37" s="11" t="s">
        <v>12</v>
      </c>
      <c r="C37" s="12" t="s">
        <v>49</v>
      </c>
      <c r="D37" s="13">
        <v>44</v>
      </c>
      <c r="E37" s="12">
        <v>64</v>
      </c>
      <c r="F37" s="12">
        <v>56</v>
      </c>
      <c r="G37" s="13">
        <v>58</v>
      </c>
      <c r="H37" s="13">
        <v>73.400000000000006</v>
      </c>
      <c r="I37" s="13">
        <f t="shared" si="0"/>
        <v>64.16</v>
      </c>
    </row>
    <row r="38" spans="1:10" ht="18" customHeight="1">
      <c r="A38" s="11" t="s">
        <v>84</v>
      </c>
      <c r="B38" s="11" t="s">
        <v>12</v>
      </c>
      <c r="C38" s="12" t="s">
        <v>50</v>
      </c>
      <c r="D38" s="13">
        <v>44.5</v>
      </c>
      <c r="E38" s="12">
        <v>63</v>
      </c>
      <c r="F38" s="12">
        <v>55.599999999999994</v>
      </c>
      <c r="G38" s="13">
        <v>55.599999999999994</v>
      </c>
      <c r="H38" s="13">
        <v>74.599999999999994</v>
      </c>
      <c r="I38" s="13">
        <f t="shared" si="0"/>
        <v>63.199999999999989</v>
      </c>
    </row>
    <row r="39" spans="1:10" ht="18" customHeight="1">
      <c r="A39" s="11" t="s">
        <v>85</v>
      </c>
      <c r="B39" s="11" t="s">
        <v>12</v>
      </c>
      <c r="C39" s="12" t="s">
        <v>52</v>
      </c>
      <c r="D39" s="13">
        <v>45.5</v>
      </c>
      <c r="E39" s="12">
        <v>62</v>
      </c>
      <c r="F39" s="12">
        <v>55.399999999999991</v>
      </c>
      <c r="G39" s="13">
        <v>55.399999999999991</v>
      </c>
      <c r="H39" s="13">
        <v>70.8</v>
      </c>
      <c r="I39" s="13">
        <f t="shared" si="0"/>
        <v>61.559999999999995</v>
      </c>
    </row>
    <row r="40" spans="1:10" ht="18" customHeight="1">
      <c r="A40" s="11" t="s">
        <v>86</v>
      </c>
      <c r="B40" s="11" t="s">
        <v>19</v>
      </c>
      <c r="C40" s="12" t="s">
        <v>55</v>
      </c>
      <c r="D40" s="13">
        <v>50.5</v>
      </c>
      <c r="E40" s="12">
        <v>82.5</v>
      </c>
      <c r="F40" s="12">
        <v>69.7</v>
      </c>
      <c r="G40" s="13">
        <v>69.7</v>
      </c>
      <c r="H40" s="13">
        <v>81.599999999999994</v>
      </c>
      <c r="I40" s="13">
        <f t="shared" si="0"/>
        <v>74.460000000000008</v>
      </c>
    </row>
    <row r="41" spans="1:10" ht="18" customHeight="1">
      <c r="A41" s="11" t="s">
        <v>87</v>
      </c>
      <c r="B41" s="11" t="s">
        <v>19</v>
      </c>
      <c r="C41" s="12" t="s">
        <v>57</v>
      </c>
      <c r="D41" s="13">
        <v>63</v>
      </c>
      <c r="E41" s="12">
        <v>68</v>
      </c>
      <c r="F41" s="12">
        <v>66</v>
      </c>
      <c r="G41" s="13">
        <v>66</v>
      </c>
      <c r="H41" s="13">
        <v>78.900000000000006</v>
      </c>
      <c r="I41" s="13">
        <f t="shared" si="0"/>
        <v>71.16</v>
      </c>
    </row>
    <row r="42" spans="1:10" ht="18" customHeight="1">
      <c r="A42" s="11" t="s">
        <v>88</v>
      </c>
      <c r="B42" s="11" t="s">
        <v>19</v>
      </c>
      <c r="C42" s="12" t="s">
        <v>60</v>
      </c>
      <c r="D42" s="13">
        <v>54</v>
      </c>
      <c r="E42" s="12">
        <v>76.5</v>
      </c>
      <c r="F42" s="12">
        <v>67.5</v>
      </c>
      <c r="G42" s="13">
        <v>67.5</v>
      </c>
      <c r="H42" s="13">
        <v>76</v>
      </c>
      <c r="I42" s="13">
        <f t="shared" si="0"/>
        <v>70.900000000000006</v>
      </c>
    </row>
    <row r="43" spans="1:10" ht="18" customHeight="1">
      <c r="A43" s="11" t="s">
        <v>89</v>
      </c>
      <c r="B43" s="11" t="s">
        <v>19</v>
      </c>
      <c r="C43" s="12" t="s">
        <v>59</v>
      </c>
      <c r="D43" s="13">
        <v>56</v>
      </c>
      <c r="E43" s="12">
        <v>70</v>
      </c>
      <c r="F43" s="12">
        <v>64.400000000000006</v>
      </c>
      <c r="G43" s="13">
        <v>64.400000000000006</v>
      </c>
      <c r="H43" s="13">
        <v>80.099999999999994</v>
      </c>
      <c r="I43" s="13">
        <f t="shared" si="0"/>
        <v>70.680000000000007</v>
      </c>
    </row>
    <row r="44" spans="1:10" ht="18" customHeight="1">
      <c r="A44" s="11" t="s">
        <v>90</v>
      </c>
      <c r="B44" s="11" t="s">
        <v>19</v>
      </c>
      <c r="C44" s="12" t="s">
        <v>61</v>
      </c>
      <c r="D44" s="13">
        <v>53.5</v>
      </c>
      <c r="E44" s="12">
        <v>73</v>
      </c>
      <c r="F44" s="12">
        <v>65.2</v>
      </c>
      <c r="G44" s="13">
        <v>65.2</v>
      </c>
      <c r="H44" s="13">
        <v>78.3</v>
      </c>
      <c r="I44" s="13">
        <f t="shared" si="0"/>
        <v>70.44</v>
      </c>
    </row>
    <row r="45" spans="1:10" ht="18" customHeight="1">
      <c r="A45" s="11" t="s">
        <v>91</v>
      </c>
      <c r="B45" s="11" t="s">
        <v>19</v>
      </c>
      <c r="C45" s="12" t="s">
        <v>56</v>
      </c>
      <c r="D45" s="13">
        <v>59.5</v>
      </c>
      <c r="E45" s="12">
        <v>72</v>
      </c>
      <c r="F45" s="12">
        <v>67</v>
      </c>
      <c r="G45" s="13">
        <v>67</v>
      </c>
      <c r="H45" s="13">
        <v>74.2</v>
      </c>
      <c r="I45" s="13">
        <f t="shared" si="0"/>
        <v>69.88</v>
      </c>
    </row>
    <row r="46" spans="1:10" ht="18" customHeight="1">
      <c r="A46" s="11" t="s">
        <v>92</v>
      </c>
      <c r="B46" s="11" t="s">
        <v>19</v>
      </c>
      <c r="C46" s="12" t="s">
        <v>58</v>
      </c>
      <c r="D46" s="13">
        <v>53.5</v>
      </c>
      <c r="E46" s="12">
        <v>69</v>
      </c>
      <c r="F46" s="12">
        <v>62.8</v>
      </c>
      <c r="G46" s="13">
        <v>62.8</v>
      </c>
      <c r="H46" s="13">
        <v>74.400000000000006</v>
      </c>
      <c r="I46" s="13">
        <f t="shared" si="0"/>
        <v>67.44</v>
      </c>
    </row>
    <row r="47" spans="1:10" ht="18" customHeight="1">
      <c r="A47" s="11" t="s">
        <v>93</v>
      </c>
      <c r="B47" s="11" t="s">
        <v>19</v>
      </c>
      <c r="C47" s="12" t="s">
        <v>102</v>
      </c>
      <c r="D47" s="13">
        <v>52</v>
      </c>
      <c r="E47" s="12">
        <v>69.5</v>
      </c>
      <c r="F47" s="12">
        <v>62.5</v>
      </c>
      <c r="G47" s="13">
        <v>62.5</v>
      </c>
      <c r="H47" s="13">
        <v>74.400000000000006</v>
      </c>
      <c r="I47" s="13">
        <f t="shared" si="0"/>
        <v>67.260000000000005</v>
      </c>
      <c r="J47" s="15"/>
    </row>
  </sheetData>
  <sortState ref="A3:AW27">
    <sortCondition descending="1" ref="I3:I27"/>
  </sortState>
  <mergeCells count="1">
    <mergeCell ref="A1:I1"/>
  </mergeCells>
  <phoneticPr fontId="18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2017-12-03T05:36:41Z</cp:lastPrinted>
  <dcterms:created xsi:type="dcterms:W3CDTF">2017-10-24T01:47:57Z</dcterms:created>
  <dcterms:modified xsi:type="dcterms:W3CDTF">2017-12-04T01:17:56Z</dcterms:modified>
</cp:coreProperties>
</file>