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务员" sheetId="1" r:id="rId1"/>
    <sheet name="参公" sheetId="2" r:id="rId2"/>
  </sheets>
  <definedNames>
    <definedName name="_xlnm.Print_Titles" localSheetId="1">'参公'!$2:$3</definedName>
    <definedName name="_xlnm.Print_Titles" localSheetId="0">'公务员'!$2:$3</definedName>
  </definedNames>
  <calcPr fullCalcOnLoad="1"/>
</workbook>
</file>

<file path=xl/sharedStrings.xml><?xml version="1.0" encoding="utf-8"?>
<sst xmlns="http://schemas.openxmlformats.org/spreadsheetml/2006/main" count="371" uniqueCount="224">
  <si>
    <t>办公室科员</t>
  </si>
  <si>
    <t>不限</t>
  </si>
  <si>
    <t>城区分局执法勤务岗位科员　</t>
  </si>
  <si>
    <t>不限　</t>
  </si>
  <si>
    <t>国民教育大学本科及以上</t>
  </si>
  <si>
    <t>全日制大学本科及以上</t>
  </si>
  <si>
    <t>食品生产监督管理科科员</t>
  </si>
  <si>
    <t>30周岁以下</t>
  </si>
  <si>
    <t>不限</t>
  </si>
  <si>
    <t>市委组织部
市党员电教中心</t>
  </si>
  <si>
    <t>序号</t>
  </si>
  <si>
    <t>遴选职位名称</t>
  </si>
  <si>
    <t>职位性质</t>
  </si>
  <si>
    <t>职位资格条件要求</t>
  </si>
  <si>
    <t>岗位适应性测试内容</t>
  </si>
  <si>
    <t>备注</t>
  </si>
  <si>
    <t>专业</t>
  </si>
  <si>
    <t>学历</t>
  </si>
  <si>
    <t>其他</t>
  </si>
  <si>
    <t>市纪委机关</t>
  </si>
  <si>
    <t>市纪委机关副科级纪检监察员以下（综合岗位）</t>
  </si>
  <si>
    <t>公务员</t>
  </si>
  <si>
    <t>不限</t>
  </si>
  <si>
    <t>全日制大学本科及以上</t>
  </si>
  <si>
    <t>中共党员，30周岁以下,全日制硕士研究生学历年龄可放宽至35周岁。</t>
  </si>
  <si>
    <t>主要测查综合文字能力。</t>
  </si>
  <si>
    <t>市纪委机关副科级纪检监察员以下（执纪监督，特岗）</t>
  </si>
  <si>
    <t>中共党员，具有纪检监察机关、审计机关、公安机关、检察机关、审判机关或司法机关工作经历，30周岁以下，全日制硕士研究生学历年龄可放宽至35周岁。</t>
  </si>
  <si>
    <t>主要测查案件查办能力。</t>
  </si>
  <si>
    <t>特岗适合男性</t>
  </si>
  <si>
    <t>市纪委派驻机构</t>
  </si>
  <si>
    <t>派驻纪检组副科级纪检监察员以下</t>
  </si>
  <si>
    <t>中共党员</t>
  </si>
  <si>
    <t>主要测查发现问题、综合分析问题和文字能力。</t>
  </si>
  <si>
    <t>专门面向选调生职位</t>
  </si>
  <si>
    <t>市委办公室</t>
  </si>
  <si>
    <t>综合科科员　</t>
  </si>
  <si>
    <t>法学</t>
  </si>
  <si>
    <t>国民教育大学本科及以上</t>
  </si>
  <si>
    <t>调研一科科员1</t>
  </si>
  <si>
    <t>调研一科科员2</t>
  </si>
  <si>
    <t>市法院</t>
  </si>
  <si>
    <t>司法行政岗位1</t>
  </si>
  <si>
    <t>法学门类、文学门类、历史学门类、管理学门类　</t>
  </si>
  <si>
    <t>主要测查文字写作能力、组织协调能力。</t>
  </si>
  <si>
    <t>司法行政岗位2</t>
  </si>
  <si>
    <t>法学门类、文学门类、历史学门类　</t>
  </si>
  <si>
    <t>主要测查文字写作能力、组织协调能力。　</t>
  </si>
  <si>
    <t>市科技局</t>
  </si>
  <si>
    <t>计划成果科科员</t>
  </si>
  <si>
    <t>理学门类、工学门类</t>
  </si>
  <si>
    <t>主要测查综合文字写作能力。</t>
  </si>
  <si>
    <t>市经信委</t>
  </si>
  <si>
    <t>人事教育科科员</t>
  </si>
  <si>
    <t>中国语言文学类、经济学</t>
  </si>
  <si>
    <t>全日制大学本科及以上，取得学士学位</t>
  </si>
  <si>
    <t>面试和综合文字能力测试。</t>
  </si>
  <si>
    <t>市公安局</t>
  </si>
  <si>
    <t>　主要测查执法办案能力。</t>
  </si>
  <si>
    <t>市民政局</t>
  </si>
  <si>
    <t>办公室科员</t>
  </si>
  <si>
    <t>中国语言文学类、法学、财务管理</t>
  </si>
  <si>
    <t>市财政局</t>
  </si>
  <si>
    <t>预算科科员</t>
  </si>
  <si>
    <t>经济学门类</t>
  </si>
  <si>
    <t>主要测查文字写作、财政财务知识。</t>
  </si>
  <si>
    <t>市农委</t>
  </si>
  <si>
    <t>农学门类</t>
  </si>
  <si>
    <t>主要测查文字能力、综合协调能力。</t>
  </si>
  <si>
    <t>市水利局</t>
  </si>
  <si>
    <t>主要测查综合文字材料写作能力。</t>
  </si>
  <si>
    <t>市林业局</t>
  </si>
  <si>
    <t>市商务局</t>
  </si>
  <si>
    <t>汉语言文学</t>
  </si>
  <si>
    <t>主要测查办公室综合能力，侧重综合文字材料写作。</t>
  </si>
  <si>
    <t>市文广新局</t>
  </si>
  <si>
    <t>市场管理科科员</t>
  </si>
  <si>
    <t>年龄30周岁以下</t>
  </si>
  <si>
    <t>市卫计委</t>
  </si>
  <si>
    <t>医改办科员</t>
  </si>
  <si>
    <t>医学门类</t>
  </si>
  <si>
    <t>主要测查医学基础知识、综合协调能力。</t>
  </si>
  <si>
    <t>主要测查综合文字、综合协调能力。</t>
  </si>
  <si>
    <t>市安监局</t>
  </si>
  <si>
    <t>哲学门类、经济学门类、法学门类、文学门类、历史学门类</t>
  </si>
  <si>
    <t>市工商质监局</t>
  </si>
  <si>
    <t>标准化科科员</t>
  </si>
  <si>
    <t>工学门类</t>
  </si>
  <si>
    <t>主要测查质监工作知识。</t>
  </si>
  <si>
    <t>主要测查市场监管知识。</t>
  </si>
  <si>
    <t>市食品药品监督管理局</t>
  </si>
  <si>
    <t>食品科学与工程类、化学类、生物医学工程类</t>
  </si>
  <si>
    <t>主要测查食品监管知识。</t>
  </si>
  <si>
    <t>从事一线监管执法。</t>
  </si>
  <si>
    <t>市城管执法局</t>
  </si>
  <si>
    <t>法制科科员</t>
  </si>
  <si>
    <t>全日制大学本科及以上,取得学士学位</t>
  </si>
  <si>
    <t>主要测查执法规范性文件办理，涉法事务办理，案件审核等。</t>
  </si>
  <si>
    <t>合计</t>
  </si>
  <si>
    <t>科员</t>
  </si>
  <si>
    <t>参公</t>
  </si>
  <si>
    <t>国民教育大学本科及以上，并获得相应学位</t>
  </si>
  <si>
    <t>主要测查机关综合工作能力。</t>
  </si>
  <si>
    <t>市委宣传部
市委讲师团</t>
  </si>
  <si>
    <t>中国语言文学类、新闻传播学类、哲学、法学</t>
  </si>
  <si>
    <t>市总工会</t>
  </si>
  <si>
    <t>组宣部副主任科员及以下</t>
  </si>
  <si>
    <t>全日制硕士研究生及以上</t>
  </si>
  <si>
    <t>中共党员，有工会工作相关经历</t>
  </si>
  <si>
    <t>主要测查文字写作、综合协调能力。</t>
  </si>
  <si>
    <t>团市委</t>
  </si>
  <si>
    <t>组宣部科员</t>
  </si>
  <si>
    <t>管理学类、中国语言文学类、新闻传播学类、历史学类、哲学类</t>
  </si>
  <si>
    <t>30周岁以下</t>
  </si>
  <si>
    <t>市委党史研究室</t>
  </si>
  <si>
    <t>哲学门类、中国语言文学类、历史学、法学</t>
  </si>
  <si>
    <t>主要测查文字写作和口头表达能力。</t>
  </si>
  <si>
    <t>市机关事务管理局（市委市政府接待办）</t>
  </si>
  <si>
    <t>办公室主任科员以下</t>
  </si>
  <si>
    <t>市档案局</t>
  </si>
  <si>
    <t>信息编研科主任科员以下</t>
  </si>
  <si>
    <t>历史学类、计算机类、图书情报与档案管理类、中国语言文学类</t>
  </si>
  <si>
    <t>主要测查档案基础知识及文字写作能力。</t>
  </si>
  <si>
    <t>市供销社</t>
  </si>
  <si>
    <t>资产监管科科员　</t>
  </si>
  <si>
    <t>金融学类</t>
  </si>
  <si>
    <t>主要测查金融投资等相关知识。</t>
  </si>
  <si>
    <t>市住建委
市房产局</t>
  </si>
  <si>
    <t>物业科科员</t>
  </si>
  <si>
    <t>市财政局
市非税收入征收管理局</t>
  </si>
  <si>
    <t>市财政局
市财政国库支付中心</t>
  </si>
  <si>
    <t>市文广新局
市文化市场综合执法大队</t>
  </si>
  <si>
    <t>综合科科员</t>
  </si>
  <si>
    <t>涉及夜间执法、 “扫黄打非”等工作，一线巡查，适合男性。</t>
  </si>
  <si>
    <t>稽查一科科员</t>
  </si>
  <si>
    <t>主要测查文化市场管理、新闻出版及版权管理、广电电视管理等相关法律法规。</t>
  </si>
  <si>
    <t>稽查二科科员</t>
  </si>
  <si>
    <t>市发改委
市价格认证中心</t>
  </si>
  <si>
    <t>副主任科员及以下</t>
  </si>
  <si>
    <t>不限　</t>
  </si>
  <si>
    <t>主要测查价格法律法规知识和口头表达能力。　</t>
  </si>
  <si>
    <t>市农委
市农村合作经济经营管理站</t>
  </si>
  <si>
    <t>农学门类、农业经济管理类</t>
  </si>
  <si>
    <t>遴选单位</t>
  </si>
  <si>
    <t>职位代码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</si>
  <si>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</si>
  <si>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</si>
  <si>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</si>
  <si>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</si>
  <si>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</si>
  <si>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</si>
  <si>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</si>
  <si>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</si>
  <si>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</si>
  <si>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</si>
  <si>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</si>
  <si>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</si>
  <si>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</si>
  <si>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</si>
  <si>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</si>
  <si>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</si>
  <si>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</si>
  <si>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</si>
  <si>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</si>
  <si>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</si>
  <si>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</si>
  <si>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</si>
  <si>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</si>
  <si>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</si>
  <si>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</si>
  <si>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</si>
  <si>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遴选计划</t>
  </si>
  <si>
    <t>联系电话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</si>
  <si>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</si>
  <si>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</si>
  <si>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</si>
  <si>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</si>
  <si>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</si>
  <si>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</si>
  <si>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</si>
  <si>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</si>
  <si>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</si>
  <si>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</si>
  <si>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</si>
  <si>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</si>
  <si>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</si>
  <si>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</si>
  <si>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</si>
  <si>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</si>
  <si>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3379806
13731969561</t>
  </si>
  <si>
    <t>3379022
17705641717</t>
  </si>
  <si>
    <t>3370071
18075044686</t>
  </si>
  <si>
    <t>3379710
18956499110</t>
  </si>
  <si>
    <t>3379150
18788829747</t>
  </si>
  <si>
    <t>3379757
18715647200</t>
  </si>
  <si>
    <t>3379727
18856481104</t>
  </si>
  <si>
    <t>3338791
13705644515</t>
  </si>
  <si>
    <t>3929016
18856466152</t>
  </si>
  <si>
    <t>3379561
13605640153</t>
  </si>
  <si>
    <t>3955873
17705647691</t>
  </si>
  <si>
    <t>3379110
18919799357</t>
  </si>
  <si>
    <t>3379190
17705647891</t>
  </si>
  <si>
    <t>3379216
13637260276</t>
  </si>
  <si>
    <t>3336725
15856460586</t>
  </si>
  <si>
    <t>3379295
18205646775</t>
  </si>
  <si>
    <t>3339103
18156493359</t>
  </si>
  <si>
    <t>3379730
17705640779</t>
  </si>
  <si>
    <t>3379240
17705646755</t>
  </si>
  <si>
    <t>3378236
15305641113</t>
  </si>
  <si>
    <t>3370701
18956461611</t>
  </si>
  <si>
    <t>3132058
18860490091</t>
  </si>
  <si>
    <t>3383771
15212812315</t>
  </si>
  <si>
    <t>3379855
13966246431</t>
  </si>
  <si>
    <t>3379870
13965466340</t>
  </si>
  <si>
    <t>3925992
15212880625</t>
  </si>
  <si>
    <t>5年以上公安工作经历，仅限四县公安局民警报考。</t>
  </si>
  <si>
    <t>3210307
18956482218</t>
  </si>
  <si>
    <t>主要测查宣传思想文化工作相关理论知识和综合文字能力。</t>
  </si>
  <si>
    <t>市场规范局科员</t>
  </si>
  <si>
    <t>征编科科员</t>
  </si>
  <si>
    <t>3377231
18905642351</t>
  </si>
  <si>
    <t>测查综合文字能力和综合协调能力。</t>
  </si>
  <si>
    <t>3378856
18956499199</t>
  </si>
  <si>
    <t>六安市2017年度市直机关公开遴选公务员（工作人员）职位计划表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</si>
</sst>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1"/>
      <name val="仿宋_GB2312"/>
      <family val="3"/>
    </font>
    <font>
      <sz val="16"/>
      <name val="黑体"/>
      <family val="3"/>
    </font>
    <font>
      <sz val="13"/>
      <name val="黑体"/>
      <family val="3"/>
    </font>
    <font>
      <b/>
      <sz val="13"/>
      <name val="黑体"/>
      <family val="3"/>
    </font>
    <font>
      <b/>
      <sz val="14"/>
      <name val="黑体"/>
      <family val="3"/>
    </font>
    <font>
      <sz val="12"/>
      <name val="仿宋_GB2312"/>
      <family val="3"/>
    </font>
    <font>
      <sz val="24"/>
      <name val="方正小标宋简体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4.50390625" style="1" customWidth="1"/>
    <col min="2" max="2" width="12.75390625" style="1" customWidth="1"/>
    <col min="3" max="3" width="19.50390625" style="1" customWidth="1"/>
    <col min="4" max="4" width="11.125" style="21" customWidth="1"/>
    <col min="5" max="5" width="7.00390625" style="1" customWidth="1"/>
    <col min="6" max="6" width="8.375" style="1" customWidth="1"/>
    <col min="7" max="7" width="15.00390625" style="1" customWidth="1"/>
    <col min="8" max="8" width="15.625" style="1" customWidth="1"/>
    <col min="9" max="9" width="18.875" style="8" customWidth="1"/>
    <col min="10" max="10" width="26.50390625" style="1" customWidth="1"/>
    <col min="11" max="11" width="7.75390625" style="1" customWidth="1"/>
    <col min="12" max="12" width="14.875" style="1" customWidth="1"/>
    <col min="13" max="16384" width="9.00390625" style="1" customWidth="1"/>
  </cols>
  <sheetData>
    <row r="1" spans="1:12" ht="51.75" customHeight="1">
      <c r="A1" s="23" t="s">
        <v>223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39.75" customHeight="1">
      <c r="A2" s="24" t="s">
        <v>10</v>
      </c>
      <c r="B2" s="24" t="s">
        <v>143</v>
      </c>
      <c r="C2" s="24" t="s">
        <v>11</v>
      </c>
      <c r="D2" s="30" t="s">
        <v>144</v>
      </c>
      <c r="E2" s="24" t="s">
        <v>171</v>
      </c>
      <c r="F2" s="24" t="s">
        <v>12</v>
      </c>
      <c r="G2" s="24" t="s">
        <v>13</v>
      </c>
      <c r="H2" s="24"/>
      <c r="I2" s="24"/>
      <c r="J2" s="24" t="s">
        <v>14</v>
      </c>
      <c r="K2" s="28" t="s">
        <v>15</v>
      </c>
      <c r="L2" s="28" t="s">
        <v>172</v>
      </c>
    </row>
    <row r="3" spans="1:12" s="2" customFormat="1" ht="34.5" customHeight="1">
      <c r="A3" s="24"/>
      <c r="B3" s="24"/>
      <c r="C3" s="24"/>
      <c r="D3" s="30"/>
      <c r="E3" s="24"/>
      <c r="F3" s="24"/>
      <c r="G3" s="9" t="s">
        <v>16</v>
      </c>
      <c r="H3" s="9" t="s">
        <v>17</v>
      </c>
      <c r="I3" s="9" t="s">
        <v>18</v>
      </c>
      <c r="J3" s="24"/>
      <c r="K3" s="28"/>
      <c r="L3" s="28"/>
    </row>
    <row r="4" spans="1:12" s="4" customFormat="1" ht="57">
      <c r="A4" s="26">
        <v>1</v>
      </c>
      <c r="B4" s="25" t="s">
        <v>19</v>
      </c>
      <c r="C4" s="7" t="s">
        <v>20</v>
      </c>
      <c r="D4" s="20" t="s">
        <v>145</v>
      </c>
      <c r="E4" s="14">
        <v>1</v>
      </c>
      <c r="F4" s="7" t="s">
        <v>21</v>
      </c>
      <c r="G4" s="7" t="s">
        <v>22</v>
      </c>
      <c r="H4" s="7" t="s">
        <v>23</v>
      </c>
      <c r="I4" s="19" t="s">
        <v>24</v>
      </c>
      <c r="J4" s="7" t="s">
        <v>25</v>
      </c>
      <c r="K4" s="3"/>
      <c r="L4" s="7" t="s">
        <v>189</v>
      </c>
    </row>
    <row r="5" spans="1:12" s="4" customFormat="1" ht="134.25" customHeight="1">
      <c r="A5" s="27"/>
      <c r="B5" s="25"/>
      <c r="C5" s="7" t="s">
        <v>26</v>
      </c>
      <c r="D5" s="20" t="s">
        <v>146</v>
      </c>
      <c r="E5" s="14">
        <v>1</v>
      </c>
      <c r="F5" s="7" t="s">
        <v>21</v>
      </c>
      <c r="G5" s="7" t="s">
        <v>22</v>
      </c>
      <c r="H5" s="7" t="s">
        <v>23</v>
      </c>
      <c r="I5" s="19" t="s">
        <v>27</v>
      </c>
      <c r="J5" s="7" t="s">
        <v>28</v>
      </c>
      <c r="K5" s="3" t="s">
        <v>29</v>
      </c>
      <c r="L5" s="7" t="s">
        <v>189</v>
      </c>
    </row>
    <row r="6" spans="1:12" s="4" customFormat="1" ht="45">
      <c r="A6" s="26">
        <v>2</v>
      </c>
      <c r="B6" s="25" t="s">
        <v>30</v>
      </c>
      <c r="C6" s="7" t="s">
        <v>31</v>
      </c>
      <c r="D6" s="20" t="s">
        <v>147</v>
      </c>
      <c r="E6" s="14">
        <v>1</v>
      </c>
      <c r="F6" s="7" t="s">
        <v>21</v>
      </c>
      <c r="G6" s="7" t="s">
        <v>22</v>
      </c>
      <c r="H6" s="7" t="s">
        <v>23</v>
      </c>
      <c r="I6" s="7" t="s">
        <v>32</v>
      </c>
      <c r="J6" s="7" t="s">
        <v>33</v>
      </c>
      <c r="K6" s="3" t="s">
        <v>34</v>
      </c>
      <c r="L6" s="7" t="s">
        <v>189</v>
      </c>
    </row>
    <row r="7" spans="1:12" s="4" customFormat="1" ht="45">
      <c r="A7" s="27"/>
      <c r="B7" s="25"/>
      <c r="C7" s="7" t="s">
        <v>31</v>
      </c>
      <c r="D7" s="20" t="s">
        <v>148</v>
      </c>
      <c r="E7" s="14">
        <v>2</v>
      </c>
      <c r="F7" s="7" t="s">
        <v>21</v>
      </c>
      <c r="G7" s="7" t="s">
        <v>22</v>
      </c>
      <c r="H7" s="7" t="s">
        <v>23</v>
      </c>
      <c r="I7" s="7" t="s">
        <v>32</v>
      </c>
      <c r="J7" s="7" t="s">
        <v>33</v>
      </c>
      <c r="K7" s="7"/>
      <c r="L7" s="7" t="s">
        <v>189</v>
      </c>
    </row>
    <row r="8" spans="1:12" s="4" customFormat="1" ht="30">
      <c r="A8" s="26">
        <v>3</v>
      </c>
      <c r="B8" s="25" t="s">
        <v>35</v>
      </c>
      <c r="C8" s="7" t="s">
        <v>36</v>
      </c>
      <c r="D8" s="20" t="s">
        <v>149</v>
      </c>
      <c r="E8" s="14">
        <v>1</v>
      </c>
      <c r="F8" s="7" t="s">
        <v>21</v>
      </c>
      <c r="G8" s="7" t="s">
        <v>37</v>
      </c>
      <c r="H8" s="7" t="s">
        <v>38</v>
      </c>
      <c r="I8" s="7"/>
      <c r="J8" s="16" t="s">
        <v>25</v>
      </c>
      <c r="K8" s="3"/>
      <c r="L8" s="3" t="s">
        <v>207</v>
      </c>
    </row>
    <row r="9" spans="1:12" s="4" customFormat="1" ht="45">
      <c r="A9" s="29"/>
      <c r="B9" s="25"/>
      <c r="C9" s="7" t="s">
        <v>39</v>
      </c>
      <c r="D9" s="20" t="s">
        <v>150</v>
      </c>
      <c r="E9" s="14">
        <v>1</v>
      </c>
      <c r="F9" s="7" t="s">
        <v>21</v>
      </c>
      <c r="G9" s="7" t="s">
        <v>22</v>
      </c>
      <c r="H9" s="7" t="s">
        <v>38</v>
      </c>
      <c r="I9" s="7"/>
      <c r="J9" s="16" t="s">
        <v>25</v>
      </c>
      <c r="K9" s="3" t="s">
        <v>34</v>
      </c>
      <c r="L9" s="3" t="s">
        <v>207</v>
      </c>
    </row>
    <row r="10" spans="1:12" s="4" customFormat="1" ht="30">
      <c r="A10" s="27"/>
      <c r="B10" s="25"/>
      <c r="C10" s="7" t="s">
        <v>40</v>
      </c>
      <c r="D10" s="20" t="s">
        <v>151</v>
      </c>
      <c r="E10" s="14">
        <v>1</v>
      </c>
      <c r="F10" s="7" t="s">
        <v>21</v>
      </c>
      <c r="G10" s="7" t="s">
        <v>22</v>
      </c>
      <c r="H10" s="7" t="s">
        <v>38</v>
      </c>
      <c r="I10" s="7"/>
      <c r="J10" s="16" t="s">
        <v>25</v>
      </c>
      <c r="K10" s="3"/>
      <c r="L10" s="3" t="s">
        <v>207</v>
      </c>
    </row>
    <row r="11" spans="1:12" s="4" customFormat="1" ht="60">
      <c r="A11" s="26">
        <v>4</v>
      </c>
      <c r="B11" s="25" t="s">
        <v>41</v>
      </c>
      <c r="C11" s="7" t="s">
        <v>42</v>
      </c>
      <c r="D11" s="20" t="s">
        <v>152</v>
      </c>
      <c r="E11" s="14">
        <v>1</v>
      </c>
      <c r="F11" s="7" t="s">
        <v>21</v>
      </c>
      <c r="G11" s="7" t="s">
        <v>43</v>
      </c>
      <c r="H11" s="7" t="s">
        <v>23</v>
      </c>
      <c r="I11" s="7"/>
      <c r="J11" s="7" t="s">
        <v>44</v>
      </c>
      <c r="K11" s="3" t="s">
        <v>34</v>
      </c>
      <c r="L11" s="3" t="s">
        <v>197</v>
      </c>
    </row>
    <row r="12" spans="1:12" s="4" customFormat="1" ht="45">
      <c r="A12" s="27"/>
      <c r="B12" s="25"/>
      <c r="C12" s="7" t="s">
        <v>45</v>
      </c>
      <c r="D12" s="20" t="s">
        <v>153</v>
      </c>
      <c r="E12" s="14">
        <v>2</v>
      </c>
      <c r="F12" s="7" t="s">
        <v>21</v>
      </c>
      <c r="G12" s="7" t="s">
        <v>46</v>
      </c>
      <c r="H12" s="7" t="s">
        <v>23</v>
      </c>
      <c r="I12" s="7"/>
      <c r="J12" s="7" t="s">
        <v>47</v>
      </c>
      <c r="K12" s="7"/>
      <c r="L12" s="3" t="s">
        <v>197</v>
      </c>
    </row>
    <row r="13" spans="1:12" ht="30">
      <c r="A13" s="7">
        <v>5</v>
      </c>
      <c r="B13" s="7" t="s">
        <v>48</v>
      </c>
      <c r="C13" s="7" t="s">
        <v>49</v>
      </c>
      <c r="D13" s="20" t="s">
        <v>154</v>
      </c>
      <c r="E13" s="14">
        <v>1</v>
      </c>
      <c r="F13" s="7" t="s">
        <v>21</v>
      </c>
      <c r="G13" s="7" t="s">
        <v>50</v>
      </c>
      <c r="H13" s="7" t="s">
        <v>38</v>
      </c>
      <c r="I13" s="7"/>
      <c r="J13" s="7" t="s">
        <v>51</v>
      </c>
      <c r="K13" s="11"/>
      <c r="L13" s="3" t="s">
        <v>194</v>
      </c>
    </row>
    <row r="14" spans="1:12" s="4" customFormat="1" ht="45">
      <c r="A14" s="7">
        <v>6</v>
      </c>
      <c r="B14" s="7" t="s">
        <v>52</v>
      </c>
      <c r="C14" s="7" t="s">
        <v>53</v>
      </c>
      <c r="D14" s="20" t="s">
        <v>155</v>
      </c>
      <c r="E14" s="14">
        <v>1</v>
      </c>
      <c r="F14" s="7" t="s">
        <v>21</v>
      </c>
      <c r="G14" s="7" t="s">
        <v>54</v>
      </c>
      <c r="H14" s="7" t="s">
        <v>55</v>
      </c>
      <c r="I14" s="7"/>
      <c r="J14" s="7" t="s">
        <v>56</v>
      </c>
      <c r="K14" s="3"/>
      <c r="L14" s="3" t="s">
        <v>204</v>
      </c>
    </row>
    <row r="15" spans="1:12" s="4" customFormat="1" ht="40.5">
      <c r="A15" s="7">
        <v>7</v>
      </c>
      <c r="B15" s="7" t="s">
        <v>57</v>
      </c>
      <c r="C15" s="7" t="s">
        <v>2</v>
      </c>
      <c r="D15" s="20" t="s">
        <v>156</v>
      </c>
      <c r="E15" s="14">
        <v>2</v>
      </c>
      <c r="F15" s="7" t="s">
        <v>21</v>
      </c>
      <c r="G15" s="7" t="s">
        <v>3</v>
      </c>
      <c r="H15" s="7" t="s">
        <v>38</v>
      </c>
      <c r="I15" s="10" t="s">
        <v>215</v>
      </c>
      <c r="J15" s="7" t="s">
        <v>58</v>
      </c>
      <c r="K15" s="3"/>
      <c r="L15" s="3" t="s">
        <v>210</v>
      </c>
    </row>
    <row r="16" spans="1:12" s="4" customFormat="1" ht="45">
      <c r="A16" s="7">
        <v>8</v>
      </c>
      <c r="B16" s="7" t="s">
        <v>59</v>
      </c>
      <c r="C16" s="7" t="s">
        <v>60</v>
      </c>
      <c r="D16" s="20" t="s">
        <v>157</v>
      </c>
      <c r="E16" s="14">
        <v>1</v>
      </c>
      <c r="F16" s="7" t="s">
        <v>21</v>
      </c>
      <c r="G16" s="7" t="s">
        <v>61</v>
      </c>
      <c r="H16" s="7" t="s">
        <v>23</v>
      </c>
      <c r="I16" s="7"/>
      <c r="J16" s="7" t="s">
        <v>25</v>
      </c>
      <c r="K16" s="3"/>
      <c r="L16" s="3" t="s">
        <v>212</v>
      </c>
    </row>
    <row r="17" spans="1:12" s="4" customFormat="1" ht="45">
      <c r="A17" s="7">
        <v>9</v>
      </c>
      <c r="B17" s="7" t="s">
        <v>62</v>
      </c>
      <c r="C17" s="7" t="s">
        <v>63</v>
      </c>
      <c r="D17" s="20" t="s">
        <v>158</v>
      </c>
      <c r="E17" s="14">
        <v>1</v>
      </c>
      <c r="F17" s="7" t="s">
        <v>21</v>
      </c>
      <c r="G17" s="7" t="s">
        <v>64</v>
      </c>
      <c r="H17" s="7" t="s">
        <v>38</v>
      </c>
      <c r="I17" s="7"/>
      <c r="J17" s="7" t="s">
        <v>65</v>
      </c>
      <c r="K17" s="3"/>
      <c r="L17" s="3" t="s">
        <v>208</v>
      </c>
    </row>
    <row r="18" spans="1:12" s="4" customFormat="1" ht="45">
      <c r="A18" s="7">
        <v>10</v>
      </c>
      <c r="B18" s="7" t="s">
        <v>66</v>
      </c>
      <c r="C18" s="7" t="s">
        <v>60</v>
      </c>
      <c r="D18" s="20" t="s">
        <v>159</v>
      </c>
      <c r="E18" s="14">
        <v>1</v>
      </c>
      <c r="F18" s="7" t="s">
        <v>21</v>
      </c>
      <c r="G18" s="7" t="s">
        <v>67</v>
      </c>
      <c r="H18" s="7" t="s">
        <v>55</v>
      </c>
      <c r="I18" s="7"/>
      <c r="J18" s="7" t="s">
        <v>68</v>
      </c>
      <c r="K18" s="3"/>
      <c r="L18" s="3" t="s">
        <v>200</v>
      </c>
    </row>
    <row r="19" spans="1:12" s="4" customFormat="1" ht="45">
      <c r="A19" s="7">
        <v>11</v>
      </c>
      <c r="B19" s="7" t="s">
        <v>69</v>
      </c>
      <c r="C19" s="7" t="s">
        <v>60</v>
      </c>
      <c r="D19" s="20" t="s">
        <v>160</v>
      </c>
      <c r="E19" s="14">
        <v>1</v>
      </c>
      <c r="F19" s="7" t="s">
        <v>21</v>
      </c>
      <c r="G19" s="7" t="s">
        <v>22</v>
      </c>
      <c r="H19" s="7" t="s">
        <v>55</v>
      </c>
      <c r="I19" s="7" t="s">
        <v>32</v>
      </c>
      <c r="J19" s="7" t="s">
        <v>70</v>
      </c>
      <c r="K19" s="3"/>
      <c r="L19" s="3" t="s">
        <v>205</v>
      </c>
    </row>
    <row r="20" spans="1:12" ht="45">
      <c r="A20" s="7">
        <v>12</v>
      </c>
      <c r="B20" s="7" t="s">
        <v>71</v>
      </c>
      <c r="C20" s="3" t="s">
        <v>60</v>
      </c>
      <c r="D20" s="20" t="s">
        <v>161</v>
      </c>
      <c r="E20" s="14">
        <f>SUM(E21:E21)</f>
        <v>1</v>
      </c>
      <c r="F20" s="7" t="s">
        <v>21</v>
      </c>
      <c r="G20" s="3" t="s">
        <v>22</v>
      </c>
      <c r="H20" s="7" t="s">
        <v>38</v>
      </c>
      <c r="I20" s="12"/>
      <c r="J20" s="3" t="s">
        <v>221</v>
      </c>
      <c r="K20" s="11"/>
      <c r="L20" s="3" t="s">
        <v>222</v>
      </c>
    </row>
    <row r="21" spans="1:12" ht="60">
      <c r="A21" s="7">
        <v>13</v>
      </c>
      <c r="B21" s="7" t="s">
        <v>72</v>
      </c>
      <c r="C21" s="7" t="s">
        <v>60</v>
      </c>
      <c r="D21" s="20" t="s">
        <v>162</v>
      </c>
      <c r="E21" s="14">
        <v>1</v>
      </c>
      <c r="F21" s="7" t="s">
        <v>21</v>
      </c>
      <c r="G21" s="7" t="s">
        <v>73</v>
      </c>
      <c r="H21" s="7" t="s">
        <v>38</v>
      </c>
      <c r="I21" s="7"/>
      <c r="J21" s="7" t="s">
        <v>74</v>
      </c>
      <c r="K21" s="7"/>
      <c r="L21" s="3" t="s">
        <v>198</v>
      </c>
    </row>
    <row r="22" spans="1:12" s="4" customFormat="1" ht="45">
      <c r="A22" s="7">
        <v>14</v>
      </c>
      <c r="B22" s="7" t="s">
        <v>75</v>
      </c>
      <c r="C22" s="7" t="s">
        <v>76</v>
      </c>
      <c r="D22" s="20" t="s">
        <v>163</v>
      </c>
      <c r="E22" s="14">
        <v>1</v>
      </c>
      <c r="F22" s="7" t="s">
        <v>21</v>
      </c>
      <c r="G22" s="7" t="s">
        <v>22</v>
      </c>
      <c r="H22" s="7" t="s">
        <v>55</v>
      </c>
      <c r="I22" s="7" t="s">
        <v>77</v>
      </c>
      <c r="J22" s="7" t="s">
        <v>25</v>
      </c>
      <c r="K22" s="3"/>
      <c r="L22" s="3" t="s">
        <v>192</v>
      </c>
    </row>
    <row r="23" spans="1:12" s="4" customFormat="1" ht="45">
      <c r="A23" s="26">
        <v>15</v>
      </c>
      <c r="B23" s="25" t="s">
        <v>78</v>
      </c>
      <c r="C23" s="7" t="s">
        <v>79</v>
      </c>
      <c r="D23" s="20" t="s">
        <v>164</v>
      </c>
      <c r="E23" s="14">
        <v>1</v>
      </c>
      <c r="F23" s="7" t="s">
        <v>21</v>
      </c>
      <c r="G23" s="7" t="s">
        <v>80</v>
      </c>
      <c r="H23" s="7" t="s">
        <v>23</v>
      </c>
      <c r="I23" s="7"/>
      <c r="J23" s="7" t="s">
        <v>81</v>
      </c>
      <c r="K23" s="3"/>
      <c r="L23" s="3" t="s">
        <v>206</v>
      </c>
    </row>
    <row r="24" spans="1:12" s="4" customFormat="1" ht="45">
      <c r="A24" s="27"/>
      <c r="B24" s="25"/>
      <c r="C24" s="7" t="s">
        <v>0</v>
      </c>
      <c r="D24" s="20" t="s">
        <v>165</v>
      </c>
      <c r="E24" s="14">
        <v>1</v>
      </c>
      <c r="F24" s="7" t="s">
        <v>21</v>
      </c>
      <c r="G24" s="7" t="s">
        <v>1</v>
      </c>
      <c r="H24" s="7" t="s">
        <v>55</v>
      </c>
      <c r="I24" s="7"/>
      <c r="J24" s="7" t="s">
        <v>82</v>
      </c>
      <c r="K24" s="3"/>
      <c r="L24" s="3" t="s">
        <v>206</v>
      </c>
    </row>
    <row r="25" spans="1:12" s="4" customFormat="1" ht="54">
      <c r="A25" s="7">
        <v>16</v>
      </c>
      <c r="B25" s="7" t="s">
        <v>83</v>
      </c>
      <c r="C25" s="7" t="s">
        <v>60</v>
      </c>
      <c r="D25" s="20" t="s">
        <v>166</v>
      </c>
      <c r="E25" s="14">
        <v>1</v>
      </c>
      <c r="F25" s="7" t="s">
        <v>21</v>
      </c>
      <c r="G25" s="10" t="s">
        <v>84</v>
      </c>
      <c r="H25" s="7" t="s">
        <v>38</v>
      </c>
      <c r="I25" s="7"/>
      <c r="J25" s="16" t="s">
        <v>25</v>
      </c>
      <c r="K25" s="3"/>
      <c r="L25" s="3" t="s">
        <v>209</v>
      </c>
    </row>
    <row r="26" spans="1:12" s="4" customFormat="1" ht="30">
      <c r="A26" s="26">
        <v>17</v>
      </c>
      <c r="B26" s="25" t="s">
        <v>85</v>
      </c>
      <c r="C26" s="7" t="s">
        <v>86</v>
      </c>
      <c r="D26" s="20" t="s">
        <v>167</v>
      </c>
      <c r="E26" s="14">
        <v>1</v>
      </c>
      <c r="F26" s="7" t="s">
        <v>21</v>
      </c>
      <c r="G26" s="7" t="s">
        <v>87</v>
      </c>
      <c r="H26" s="7" t="s">
        <v>23</v>
      </c>
      <c r="I26" s="7"/>
      <c r="J26" s="7" t="s">
        <v>88</v>
      </c>
      <c r="K26" s="3"/>
      <c r="L26" s="3" t="s">
        <v>203</v>
      </c>
    </row>
    <row r="27" spans="1:12" s="4" customFormat="1" ht="33" customHeight="1">
      <c r="A27" s="27"/>
      <c r="B27" s="25"/>
      <c r="C27" s="7" t="s">
        <v>218</v>
      </c>
      <c r="D27" s="20" t="s">
        <v>168</v>
      </c>
      <c r="E27" s="14">
        <v>1</v>
      </c>
      <c r="F27" s="7" t="s">
        <v>21</v>
      </c>
      <c r="G27" s="7" t="s">
        <v>8</v>
      </c>
      <c r="H27" s="7" t="s">
        <v>23</v>
      </c>
      <c r="I27" s="7"/>
      <c r="J27" s="7" t="s">
        <v>89</v>
      </c>
      <c r="K27" s="3"/>
      <c r="L27" s="3" t="s">
        <v>203</v>
      </c>
    </row>
    <row r="28" spans="1:12" s="4" customFormat="1" ht="54" customHeight="1">
      <c r="A28" s="7">
        <v>18</v>
      </c>
      <c r="B28" s="7" t="s">
        <v>90</v>
      </c>
      <c r="C28" s="7" t="s">
        <v>6</v>
      </c>
      <c r="D28" s="20" t="s">
        <v>169</v>
      </c>
      <c r="E28" s="14">
        <v>1</v>
      </c>
      <c r="F28" s="7" t="s">
        <v>21</v>
      </c>
      <c r="G28" s="10" t="s">
        <v>91</v>
      </c>
      <c r="H28" s="7" t="s">
        <v>38</v>
      </c>
      <c r="I28" s="3"/>
      <c r="J28" s="7" t="s">
        <v>92</v>
      </c>
      <c r="K28" s="7" t="s">
        <v>93</v>
      </c>
      <c r="L28" s="3" t="s">
        <v>196</v>
      </c>
    </row>
    <row r="29" spans="1:12" s="4" customFormat="1" ht="60">
      <c r="A29" s="7">
        <v>19</v>
      </c>
      <c r="B29" s="7" t="s">
        <v>94</v>
      </c>
      <c r="C29" s="7" t="s">
        <v>95</v>
      </c>
      <c r="D29" s="20" t="s">
        <v>170</v>
      </c>
      <c r="E29" s="14">
        <v>1</v>
      </c>
      <c r="F29" s="7" t="s">
        <v>21</v>
      </c>
      <c r="G29" s="7" t="s">
        <v>22</v>
      </c>
      <c r="H29" s="7" t="s">
        <v>96</v>
      </c>
      <c r="I29" s="7"/>
      <c r="J29" s="7" t="s">
        <v>97</v>
      </c>
      <c r="K29" s="3"/>
      <c r="L29" s="3" t="s">
        <v>191</v>
      </c>
    </row>
    <row r="30" spans="1:12" ht="18.75">
      <c r="A30" s="22"/>
      <c r="B30" s="13" t="s">
        <v>98</v>
      </c>
      <c r="C30" s="7"/>
      <c r="D30" s="20"/>
      <c r="E30" s="14">
        <f>SUM(E4:E29)</f>
        <v>29</v>
      </c>
      <c r="F30" s="7"/>
      <c r="G30" s="7"/>
      <c r="H30" s="7"/>
      <c r="I30" s="15"/>
      <c r="J30" s="7"/>
      <c r="K30" s="11"/>
      <c r="L30" s="11"/>
    </row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</sheetData>
  <mergeCells count="23">
    <mergeCell ref="G2:I2"/>
    <mergeCell ref="J2:J3"/>
    <mergeCell ref="K2:K3"/>
    <mergeCell ref="D2:D3"/>
    <mergeCell ref="E2:E3"/>
    <mergeCell ref="B26:B27"/>
    <mergeCell ref="B11:B12"/>
    <mergeCell ref="A26:A27"/>
    <mergeCell ref="B8:B10"/>
    <mergeCell ref="B23:B24"/>
    <mergeCell ref="A23:A24"/>
    <mergeCell ref="A8:A10"/>
    <mergeCell ref="A11:A12"/>
    <mergeCell ref="A1:L1"/>
    <mergeCell ref="B2:B3"/>
    <mergeCell ref="B6:B7"/>
    <mergeCell ref="A2:A3"/>
    <mergeCell ref="A6:A7"/>
    <mergeCell ref="A4:A5"/>
    <mergeCell ref="B4:B5"/>
    <mergeCell ref="L2:L3"/>
    <mergeCell ref="C2:C3"/>
    <mergeCell ref="F2:F3"/>
  </mergeCells>
  <printOptions horizontalCentered="1"/>
  <pageMargins left="0.2755905511811024" right="0.2755905511811024" top="0.6299212598425197" bottom="0.2755905511811024" header="0.4724409448818898" footer="0.2362204724409449"/>
  <pageSetup horizontalDpi="600" verticalDpi="600"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85" workbookViewId="0" topLeftCell="A16">
      <selection activeCell="G4" sqref="G4"/>
    </sheetView>
  </sheetViews>
  <sheetFormatPr defaultColWidth="9.00390625" defaultRowHeight="14.25"/>
  <cols>
    <col min="1" max="1" width="5.375" style="1" customWidth="1"/>
    <col min="2" max="2" width="15.875" style="1" customWidth="1"/>
    <col min="3" max="3" width="13.00390625" style="1" customWidth="1"/>
    <col min="4" max="4" width="10.875" style="1" customWidth="1"/>
    <col min="5" max="5" width="8.00390625" style="1" customWidth="1"/>
    <col min="6" max="6" width="6.875" style="1" customWidth="1"/>
    <col min="7" max="7" width="16.625" style="1" customWidth="1"/>
    <col min="8" max="8" width="26.125" style="6" customWidth="1"/>
    <col min="9" max="9" width="9.25390625" style="1" customWidth="1"/>
    <col min="10" max="10" width="27.125" style="1" customWidth="1"/>
    <col min="11" max="11" width="12.50390625" style="1" customWidth="1"/>
    <col min="12" max="12" width="13.75390625" style="1" customWidth="1"/>
    <col min="13" max="16384" width="9.00390625" style="1" customWidth="1"/>
  </cols>
  <sheetData>
    <row r="1" spans="1:12" ht="57.75" customHeight="1">
      <c r="A1" s="23" t="s">
        <v>223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39" customHeight="1">
      <c r="A2" s="24" t="s">
        <v>10</v>
      </c>
      <c r="B2" s="24" t="s">
        <v>143</v>
      </c>
      <c r="C2" s="24" t="s">
        <v>11</v>
      </c>
      <c r="D2" s="35" t="s">
        <v>144</v>
      </c>
      <c r="E2" s="24" t="s">
        <v>171</v>
      </c>
      <c r="F2" s="24" t="s">
        <v>12</v>
      </c>
      <c r="G2" s="24" t="s">
        <v>13</v>
      </c>
      <c r="H2" s="24"/>
      <c r="I2" s="24"/>
      <c r="J2" s="24" t="s">
        <v>14</v>
      </c>
      <c r="K2" s="28" t="s">
        <v>15</v>
      </c>
      <c r="L2" s="28" t="s">
        <v>172</v>
      </c>
    </row>
    <row r="3" spans="1:12" s="2" customFormat="1" ht="39" customHeight="1">
      <c r="A3" s="24"/>
      <c r="B3" s="24"/>
      <c r="C3" s="24"/>
      <c r="D3" s="36"/>
      <c r="E3" s="24"/>
      <c r="F3" s="24"/>
      <c r="G3" s="9" t="s">
        <v>16</v>
      </c>
      <c r="H3" s="9" t="s">
        <v>17</v>
      </c>
      <c r="I3" s="9" t="s">
        <v>18</v>
      </c>
      <c r="J3" s="24"/>
      <c r="K3" s="28"/>
      <c r="L3" s="28"/>
    </row>
    <row r="4" spans="1:12" s="4" customFormat="1" ht="45">
      <c r="A4" s="3">
        <v>1</v>
      </c>
      <c r="B4" s="3" t="s">
        <v>9</v>
      </c>
      <c r="C4" s="3" t="s">
        <v>99</v>
      </c>
      <c r="D4" s="20" t="s">
        <v>173</v>
      </c>
      <c r="E4" s="17">
        <v>1</v>
      </c>
      <c r="F4" s="3" t="s">
        <v>100</v>
      </c>
      <c r="G4" s="3" t="s">
        <v>22</v>
      </c>
      <c r="H4" s="3" t="s">
        <v>101</v>
      </c>
      <c r="I4" s="3" t="s">
        <v>7</v>
      </c>
      <c r="J4" s="3" t="s">
        <v>102</v>
      </c>
      <c r="K4" s="3"/>
      <c r="L4" s="3" t="s">
        <v>202</v>
      </c>
    </row>
    <row r="5" spans="1:12" s="4" customFormat="1" ht="80.25" customHeight="1">
      <c r="A5" s="3">
        <v>2</v>
      </c>
      <c r="B5" s="3" t="s">
        <v>103</v>
      </c>
      <c r="C5" s="3" t="s">
        <v>99</v>
      </c>
      <c r="D5" s="20" t="s">
        <v>174</v>
      </c>
      <c r="E5" s="17">
        <v>1</v>
      </c>
      <c r="F5" s="3" t="s">
        <v>100</v>
      </c>
      <c r="G5" s="3" t="s">
        <v>104</v>
      </c>
      <c r="H5" s="3" t="s">
        <v>55</v>
      </c>
      <c r="I5" s="18"/>
      <c r="J5" s="3" t="s">
        <v>217</v>
      </c>
      <c r="K5" s="3"/>
      <c r="L5" s="3" t="s">
        <v>199</v>
      </c>
    </row>
    <row r="6" spans="1:12" s="4" customFormat="1" ht="75">
      <c r="A6" s="3">
        <v>3</v>
      </c>
      <c r="B6" s="7" t="s">
        <v>105</v>
      </c>
      <c r="C6" s="7" t="s">
        <v>106</v>
      </c>
      <c r="D6" s="20" t="s">
        <v>175</v>
      </c>
      <c r="E6" s="14">
        <v>1</v>
      </c>
      <c r="F6" s="7" t="s">
        <v>100</v>
      </c>
      <c r="G6" s="7" t="s">
        <v>22</v>
      </c>
      <c r="H6" s="7" t="s">
        <v>107</v>
      </c>
      <c r="I6" s="7" t="s">
        <v>108</v>
      </c>
      <c r="J6" s="7" t="s">
        <v>109</v>
      </c>
      <c r="K6" s="3"/>
      <c r="L6" s="3" t="s">
        <v>211</v>
      </c>
    </row>
    <row r="7" spans="1:12" s="4" customFormat="1" ht="60">
      <c r="A7" s="3">
        <v>4</v>
      </c>
      <c r="B7" s="7" t="s">
        <v>110</v>
      </c>
      <c r="C7" s="7" t="s">
        <v>111</v>
      </c>
      <c r="D7" s="20" t="s">
        <v>176</v>
      </c>
      <c r="E7" s="14">
        <v>1</v>
      </c>
      <c r="F7" s="7" t="s">
        <v>100</v>
      </c>
      <c r="G7" s="7" t="s">
        <v>112</v>
      </c>
      <c r="H7" s="7" t="s">
        <v>55</v>
      </c>
      <c r="I7" s="7" t="s">
        <v>113</v>
      </c>
      <c r="J7" s="7" t="s">
        <v>109</v>
      </c>
      <c r="K7" s="3"/>
      <c r="L7" s="3" t="s">
        <v>213</v>
      </c>
    </row>
    <row r="8" spans="1:12" s="4" customFormat="1" ht="45">
      <c r="A8" s="3">
        <v>5</v>
      </c>
      <c r="B8" s="3" t="s">
        <v>114</v>
      </c>
      <c r="C8" s="3" t="s">
        <v>219</v>
      </c>
      <c r="D8" s="20" t="s">
        <v>177</v>
      </c>
      <c r="E8" s="17">
        <v>1</v>
      </c>
      <c r="F8" s="3" t="s">
        <v>100</v>
      </c>
      <c r="G8" s="7" t="s">
        <v>115</v>
      </c>
      <c r="H8" s="3" t="s">
        <v>38</v>
      </c>
      <c r="I8" s="18"/>
      <c r="J8" s="3" t="s">
        <v>116</v>
      </c>
      <c r="K8" s="3"/>
      <c r="L8" s="3" t="s">
        <v>193</v>
      </c>
    </row>
    <row r="9" spans="1:12" s="4" customFormat="1" ht="45">
      <c r="A9" s="3">
        <v>6</v>
      </c>
      <c r="B9" s="3" t="s">
        <v>117</v>
      </c>
      <c r="C9" s="3" t="s">
        <v>118</v>
      </c>
      <c r="D9" s="20" t="s">
        <v>178</v>
      </c>
      <c r="E9" s="17">
        <v>1</v>
      </c>
      <c r="F9" s="3" t="s">
        <v>100</v>
      </c>
      <c r="G9" s="3" t="s">
        <v>22</v>
      </c>
      <c r="H9" s="3" t="s">
        <v>23</v>
      </c>
      <c r="I9" s="18"/>
      <c r="J9" s="3" t="s">
        <v>25</v>
      </c>
      <c r="K9" s="3"/>
      <c r="L9" s="3" t="s">
        <v>190</v>
      </c>
    </row>
    <row r="10" spans="1:12" s="4" customFormat="1" ht="60">
      <c r="A10" s="3">
        <v>7</v>
      </c>
      <c r="B10" s="3" t="s">
        <v>119</v>
      </c>
      <c r="C10" s="3" t="s">
        <v>120</v>
      </c>
      <c r="D10" s="20" t="s">
        <v>179</v>
      </c>
      <c r="E10" s="17">
        <v>1</v>
      </c>
      <c r="F10" s="3" t="s">
        <v>100</v>
      </c>
      <c r="G10" s="3" t="s">
        <v>121</v>
      </c>
      <c r="H10" s="3" t="s">
        <v>55</v>
      </c>
      <c r="I10" s="18"/>
      <c r="J10" s="3" t="s">
        <v>122</v>
      </c>
      <c r="K10" s="3"/>
      <c r="L10" s="3" t="s">
        <v>201</v>
      </c>
    </row>
    <row r="11" spans="1:12" s="4" customFormat="1" ht="30">
      <c r="A11" s="3">
        <v>8</v>
      </c>
      <c r="B11" s="3" t="s">
        <v>123</v>
      </c>
      <c r="C11" s="3" t="s">
        <v>124</v>
      </c>
      <c r="D11" s="20" t="s">
        <v>180</v>
      </c>
      <c r="E11" s="17">
        <v>1</v>
      </c>
      <c r="F11" s="3" t="s">
        <v>100</v>
      </c>
      <c r="G11" s="3" t="s">
        <v>125</v>
      </c>
      <c r="H11" s="3" t="s">
        <v>5</v>
      </c>
      <c r="I11" s="18"/>
      <c r="J11" s="3" t="s">
        <v>126</v>
      </c>
      <c r="K11" s="3"/>
      <c r="L11" s="3" t="s">
        <v>216</v>
      </c>
    </row>
    <row r="12" spans="1:12" s="4" customFormat="1" ht="30">
      <c r="A12" s="3">
        <v>9</v>
      </c>
      <c r="B12" s="3" t="s">
        <v>127</v>
      </c>
      <c r="C12" s="3" t="s">
        <v>128</v>
      </c>
      <c r="D12" s="20" t="s">
        <v>181</v>
      </c>
      <c r="E12" s="17">
        <v>1</v>
      </c>
      <c r="F12" s="3" t="s">
        <v>100</v>
      </c>
      <c r="G12" s="3" t="s">
        <v>22</v>
      </c>
      <c r="H12" s="3" t="s">
        <v>5</v>
      </c>
      <c r="I12" s="18"/>
      <c r="J12" s="3" t="s">
        <v>25</v>
      </c>
      <c r="K12" s="3"/>
      <c r="L12" s="3" t="s">
        <v>214</v>
      </c>
    </row>
    <row r="13" spans="1:12" s="4" customFormat="1" ht="45">
      <c r="A13" s="3">
        <v>10</v>
      </c>
      <c r="B13" s="3" t="s">
        <v>129</v>
      </c>
      <c r="C13" s="3" t="s">
        <v>99</v>
      </c>
      <c r="D13" s="20" t="s">
        <v>182</v>
      </c>
      <c r="E13" s="17">
        <v>1</v>
      </c>
      <c r="F13" s="3" t="s">
        <v>100</v>
      </c>
      <c r="G13" s="3" t="s">
        <v>64</v>
      </c>
      <c r="H13" s="3" t="s">
        <v>4</v>
      </c>
      <c r="I13" s="18"/>
      <c r="J13" s="3" t="s">
        <v>65</v>
      </c>
      <c r="K13" s="3"/>
      <c r="L13" s="3" t="s">
        <v>208</v>
      </c>
    </row>
    <row r="14" spans="1:12" s="4" customFormat="1" ht="45">
      <c r="A14" s="3">
        <v>11</v>
      </c>
      <c r="B14" s="3" t="s">
        <v>130</v>
      </c>
      <c r="C14" s="3" t="s">
        <v>99</v>
      </c>
      <c r="D14" s="20" t="s">
        <v>183</v>
      </c>
      <c r="E14" s="17">
        <v>1</v>
      </c>
      <c r="F14" s="3" t="s">
        <v>100</v>
      </c>
      <c r="G14" s="3" t="s">
        <v>64</v>
      </c>
      <c r="H14" s="3" t="s">
        <v>4</v>
      </c>
      <c r="I14" s="18"/>
      <c r="J14" s="3" t="s">
        <v>65</v>
      </c>
      <c r="K14" s="3"/>
      <c r="L14" s="3" t="s">
        <v>208</v>
      </c>
    </row>
    <row r="15" spans="1:12" s="4" customFormat="1" ht="75" customHeight="1">
      <c r="A15" s="31">
        <v>12</v>
      </c>
      <c r="B15" s="31" t="s">
        <v>131</v>
      </c>
      <c r="C15" s="3" t="s">
        <v>132</v>
      </c>
      <c r="D15" s="20" t="s">
        <v>184</v>
      </c>
      <c r="E15" s="17">
        <v>1</v>
      </c>
      <c r="F15" s="3" t="s">
        <v>100</v>
      </c>
      <c r="G15" s="3" t="s">
        <v>22</v>
      </c>
      <c r="H15" s="3" t="s">
        <v>4</v>
      </c>
      <c r="I15" s="18"/>
      <c r="J15" s="32" t="s">
        <v>135</v>
      </c>
      <c r="K15" s="31" t="s">
        <v>133</v>
      </c>
      <c r="L15" s="3" t="s">
        <v>220</v>
      </c>
    </row>
    <row r="16" spans="1:12" s="4" customFormat="1" ht="75" customHeight="1">
      <c r="A16" s="31"/>
      <c r="B16" s="31"/>
      <c r="C16" s="3" t="s">
        <v>134</v>
      </c>
      <c r="D16" s="20" t="s">
        <v>185</v>
      </c>
      <c r="E16" s="17">
        <v>1</v>
      </c>
      <c r="F16" s="3" t="s">
        <v>100</v>
      </c>
      <c r="G16" s="3" t="s">
        <v>22</v>
      </c>
      <c r="H16" s="3" t="s">
        <v>4</v>
      </c>
      <c r="I16" s="18"/>
      <c r="J16" s="33"/>
      <c r="K16" s="31"/>
      <c r="L16" s="3" t="s">
        <v>220</v>
      </c>
    </row>
    <row r="17" spans="1:12" s="4" customFormat="1" ht="60" customHeight="1">
      <c r="A17" s="31"/>
      <c r="B17" s="31"/>
      <c r="C17" s="3" t="s">
        <v>136</v>
      </c>
      <c r="D17" s="20" t="s">
        <v>186</v>
      </c>
      <c r="E17" s="17">
        <v>1</v>
      </c>
      <c r="F17" s="3" t="s">
        <v>100</v>
      </c>
      <c r="G17" s="3" t="s">
        <v>22</v>
      </c>
      <c r="H17" s="3" t="s">
        <v>4</v>
      </c>
      <c r="I17" s="18"/>
      <c r="J17" s="34"/>
      <c r="K17" s="31"/>
      <c r="L17" s="3" t="s">
        <v>220</v>
      </c>
    </row>
    <row r="18" spans="1:12" s="4" customFormat="1" ht="45">
      <c r="A18" s="3">
        <v>13</v>
      </c>
      <c r="B18" s="3" t="s">
        <v>137</v>
      </c>
      <c r="C18" s="3" t="s">
        <v>138</v>
      </c>
      <c r="D18" s="20" t="s">
        <v>187</v>
      </c>
      <c r="E18" s="17">
        <v>1</v>
      </c>
      <c r="F18" s="3" t="s">
        <v>100</v>
      </c>
      <c r="G18" s="3" t="s">
        <v>139</v>
      </c>
      <c r="H18" s="3" t="s">
        <v>5</v>
      </c>
      <c r="I18" s="18"/>
      <c r="J18" s="3" t="s">
        <v>140</v>
      </c>
      <c r="K18" s="3"/>
      <c r="L18" s="3" t="s">
        <v>195</v>
      </c>
    </row>
    <row r="19" spans="1:12" s="4" customFormat="1" ht="45">
      <c r="A19" s="3">
        <v>14</v>
      </c>
      <c r="B19" s="3" t="s">
        <v>141</v>
      </c>
      <c r="C19" s="3" t="s">
        <v>99</v>
      </c>
      <c r="D19" s="20" t="s">
        <v>188</v>
      </c>
      <c r="E19" s="17">
        <v>1</v>
      </c>
      <c r="F19" s="3" t="s">
        <v>100</v>
      </c>
      <c r="G19" s="3" t="s">
        <v>142</v>
      </c>
      <c r="H19" s="3" t="s">
        <v>55</v>
      </c>
      <c r="I19" s="18"/>
      <c r="J19" s="3" t="s">
        <v>25</v>
      </c>
      <c r="K19" s="3"/>
      <c r="L19" s="3" t="s">
        <v>200</v>
      </c>
    </row>
    <row r="20" spans="1:12" s="4" customFormat="1" ht="20.25">
      <c r="A20" s="3"/>
      <c r="B20" s="3" t="s">
        <v>98</v>
      </c>
      <c r="C20" s="3"/>
      <c r="D20" s="3"/>
      <c r="E20" s="17">
        <f>SUM(E4:E19)</f>
        <v>16</v>
      </c>
      <c r="F20" s="3"/>
      <c r="G20" s="3"/>
      <c r="H20" s="5"/>
      <c r="I20" s="3"/>
      <c r="J20" s="3"/>
      <c r="K20" s="3"/>
      <c r="L20" s="3"/>
    </row>
    <row r="21" s="4" customFormat="1" ht="20.25">
      <c r="H21" s="6"/>
    </row>
    <row r="22" s="4" customFormat="1" ht="20.25">
      <c r="H22" s="6"/>
    </row>
    <row r="23" s="4" customFormat="1" ht="20.25">
      <c r="H23" s="6"/>
    </row>
    <row r="24" s="4" customFormat="1" ht="20.25">
      <c r="H24" s="6"/>
    </row>
    <row r="25" s="4" customFormat="1" ht="20.25">
      <c r="H25" s="6"/>
    </row>
    <row r="26" s="4" customFormat="1" ht="20.25">
      <c r="H26" s="6"/>
    </row>
    <row r="27" s="4" customFormat="1" ht="20.25">
      <c r="H27" s="6"/>
    </row>
    <row r="28" s="4" customFormat="1" ht="20.25">
      <c r="H28" s="6"/>
    </row>
    <row r="29" s="4" customFormat="1" ht="20.25">
      <c r="H29" s="6"/>
    </row>
    <row r="30" s="4" customFormat="1" ht="20.25">
      <c r="H30" s="6"/>
    </row>
    <row r="31" s="4" customFormat="1" ht="20.25">
      <c r="H31" s="6"/>
    </row>
    <row r="32" s="4" customFormat="1" ht="20.25">
      <c r="H32" s="6"/>
    </row>
    <row r="33" s="4" customFormat="1" ht="20.25">
      <c r="H33" s="6"/>
    </row>
    <row r="34" s="4" customFormat="1" ht="20.25">
      <c r="H34" s="6"/>
    </row>
    <row r="35" s="4" customFormat="1" ht="20.25">
      <c r="H35" s="6"/>
    </row>
    <row r="36" s="4" customFormat="1" ht="20.25">
      <c r="H36" s="6"/>
    </row>
    <row r="37" s="4" customFormat="1" ht="20.25">
      <c r="H37" s="6"/>
    </row>
    <row r="38" s="4" customFormat="1" ht="20.25">
      <c r="H38" s="6"/>
    </row>
    <row r="39" s="4" customFormat="1" ht="20.25">
      <c r="H39" s="6"/>
    </row>
    <row r="40" s="4" customFormat="1" ht="20.25">
      <c r="H40" s="6"/>
    </row>
    <row r="41" s="4" customFormat="1" ht="20.25">
      <c r="H41" s="6"/>
    </row>
    <row r="42" s="4" customFormat="1" ht="20.25">
      <c r="H42" s="6"/>
    </row>
    <row r="43" s="4" customFormat="1" ht="20.25">
      <c r="H43" s="6"/>
    </row>
    <row r="44" s="4" customFormat="1" ht="20.25">
      <c r="H44" s="6"/>
    </row>
    <row r="45" s="4" customFormat="1" ht="20.25">
      <c r="H45" s="6"/>
    </row>
    <row r="46" s="4" customFormat="1" ht="20.25">
      <c r="H46" s="6"/>
    </row>
    <row r="47" s="4" customFormat="1" ht="20.25">
      <c r="H47" s="6"/>
    </row>
    <row r="48" s="4" customFormat="1" ht="20.25">
      <c r="H48" s="6"/>
    </row>
    <row r="49" s="4" customFormat="1" ht="20.25">
      <c r="H49" s="6"/>
    </row>
    <row r="50" s="4" customFormat="1" ht="20.25">
      <c r="H50" s="6"/>
    </row>
    <row r="51" s="4" customFormat="1" ht="20.25">
      <c r="H51" s="6"/>
    </row>
    <row r="52" s="4" customFormat="1" ht="20.25">
      <c r="H52" s="6"/>
    </row>
    <row r="53" s="4" customFormat="1" ht="20.25">
      <c r="H53" s="6"/>
    </row>
    <row r="54" s="4" customFormat="1" ht="20.25">
      <c r="H54" s="6"/>
    </row>
    <row r="55" s="4" customFormat="1" ht="20.25">
      <c r="H55" s="6"/>
    </row>
    <row r="56" s="4" customFormat="1" ht="20.25">
      <c r="H56" s="6"/>
    </row>
    <row r="57" s="4" customFormat="1" ht="20.25">
      <c r="H57" s="6"/>
    </row>
    <row r="58" s="4" customFormat="1" ht="20.25">
      <c r="H58" s="6"/>
    </row>
  </sheetData>
  <mergeCells count="15">
    <mergeCell ref="J15:J17"/>
    <mergeCell ref="D2:D3"/>
    <mergeCell ref="G2:I2"/>
    <mergeCell ref="J2:J3"/>
    <mergeCell ref="E2:E3"/>
    <mergeCell ref="L2:L3"/>
    <mergeCell ref="A1:L1"/>
    <mergeCell ref="A15:A17"/>
    <mergeCell ref="F2:F3"/>
    <mergeCell ref="A2:A3"/>
    <mergeCell ref="K2:K3"/>
    <mergeCell ref="B2:B3"/>
    <mergeCell ref="C2:C3"/>
    <mergeCell ref="K15:K17"/>
    <mergeCell ref="B15:B17"/>
  </mergeCells>
  <printOptions horizontalCentered="1"/>
  <pageMargins left="0.2755905511811024" right="0.2755905511811024" top="0.4330708661417323" bottom="0.5511811023622047" header="0.31496062992125984" footer="0.31496062992125984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2017-07-28T02:10:49Z</cp:lastPrinted>
  <dcterms:created xsi:type="dcterms:W3CDTF">1996-12-17T01:32:42Z</dcterms:created>
  <dcterms:modified xsi:type="dcterms:W3CDTF">2017-07-28T02:11:52Z</dcterms:modified>
  <cp:category/>
  <cp:version/>
  <cp:contentType/>
  <cp:contentStatus/>
</cp:coreProperties>
</file>