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7515" activeTab="0"/>
  </bookViews>
  <sheets>
    <sheet name="递补体检考察人选名单（一）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<sst xmlns="http://schemas.openxmlformats.org/spreadsheetml/2006/main" count="35" uniqueCount="34">
  <si>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090237</t>
  </si>
  <si>
    <t>091000103517</t>
  </si>
  <si>
    <t>091000104411</t>
  </si>
  <si>
    <t>091000104924</t>
  </si>
  <si>
    <t>092000303518</t>
  </si>
  <si>
    <t>092000304221</t>
  </si>
  <si>
    <t>092000403703</t>
  </si>
  <si>
    <t>092000403930</t>
  </si>
  <si>
    <t>092000404606</t>
  </si>
  <si>
    <t>092000404521</t>
  </si>
  <si>
    <t>092000404703</t>
  </si>
  <si>
    <t>091000202105</t>
  </si>
  <si>
    <t>092000700919</t>
  </si>
  <si>
    <t>092000204218</t>
  </si>
  <si>
    <t>面试成绩</t>
  </si>
  <si>
    <t>合成成绩</t>
  </si>
  <si>
    <t>序号</t>
  </si>
  <si>
    <t>090160</t>
  </si>
  <si>
    <t>090167</t>
  </si>
  <si>
    <t>090179</t>
  </si>
  <si>
    <t>090180</t>
  </si>
  <si>
    <t>090195</t>
  </si>
  <si>
    <t>090212</t>
  </si>
  <si>
    <t>职位代码</t>
  </si>
  <si>
    <t>准考证号</t>
  </si>
  <si>
    <t>行测成绩</t>
  </si>
  <si>
    <t>申论成绩</t>
  </si>
  <si>
    <t>专业成绩</t>
  </si>
  <si>
    <t>笔试成绩</t>
  </si>
  <si>
    <t>090024</t>
  </si>
  <si>
    <t>090032</t>
  </si>
  <si>
    <t>090036</t>
  </si>
  <si>
    <t>090099</t>
  </si>
  <si>
    <t>090107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</si>
</sst>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5.28125" style="2" customWidth="1"/>
    <col min="2" max="2" width="9.140625" style="2" customWidth="1"/>
    <col min="3" max="3" width="14.140625" style="2" bestFit="1" customWidth="1"/>
    <col min="4" max="16384" width="9.140625" style="2" customWidth="1"/>
  </cols>
  <sheetData>
    <row r="1" spans="1:9" ht="12.75">
      <c r="A1" s="1" t="s">
        <v>16</v>
      </c>
      <c r="B1" s="2" t="s">
        <v>23</v>
      </c>
      <c r="C1" s="2" t="s">
        <v>24</v>
      </c>
      <c r="D1" s="2" t="s">
        <v>25</v>
      </c>
      <c r="E1" s="2" t="s">
        <v>26</v>
      </c>
      <c r="F1" s="2" t="s">
        <v>27</v>
      </c>
      <c r="G1" s="2" t="s">
        <v>28</v>
      </c>
      <c r="H1" s="1" t="s">
        <v>14</v>
      </c>
      <c r="I1" s="1" t="s">
        <v>15</v>
      </c>
    </row>
    <row r="2" spans="1:9" ht="12.75">
      <c r="A2" s="2">
        <v>1</v>
      </c>
      <c r="B2" s="2" t="s">
        <v>29</v>
      </c>
      <c r="C2" s="2" t="s">
        <v>1</v>
      </c>
      <c r="D2" s="2">
        <v>66.2</v>
      </c>
      <c r="E2" s="2">
        <v>51.5</v>
      </c>
      <c r="F2" s="2">
        <v>0</v>
      </c>
      <c r="G2" s="2">
        <v>58.85</v>
      </c>
      <c r="H2" s="3">
        <v>74.4</v>
      </c>
      <c r="I2" s="2">
        <f aca="true" t="shared" si="0" ref="I2:I14">G2*60%+H2*40%</f>
        <v>65.07000000000001</v>
      </c>
    </row>
    <row r="3" spans="1:9" ht="12.75">
      <c r="A3" s="2">
        <v>2</v>
      </c>
      <c r="B3" s="2" t="s">
        <v>30</v>
      </c>
      <c r="C3" s="2" t="s">
        <v>2</v>
      </c>
      <c r="D3" s="2">
        <v>63.8</v>
      </c>
      <c r="E3" s="2">
        <v>67.5</v>
      </c>
      <c r="F3" s="2">
        <v>0</v>
      </c>
      <c r="G3" s="2">
        <v>65.65</v>
      </c>
      <c r="H3" s="3">
        <v>76.6</v>
      </c>
      <c r="I3" s="2">
        <f t="shared" si="0"/>
        <v>70.03</v>
      </c>
    </row>
    <row r="4" spans="1:9" ht="12.75">
      <c r="A4" s="2">
        <v>3</v>
      </c>
      <c r="B4" s="2" t="s">
        <v>31</v>
      </c>
      <c r="C4" s="2" t="s">
        <v>3</v>
      </c>
      <c r="D4" s="2">
        <v>74.9</v>
      </c>
      <c r="E4" s="2">
        <v>59.5</v>
      </c>
      <c r="F4" s="2">
        <v>0</v>
      </c>
      <c r="G4" s="2">
        <v>67.2</v>
      </c>
      <c r="H4" s="3">
        <v>80.4</v>
      </c>
      <c r="I4" s="2">
        <f t="shared" si="0"/>
        <v>72.48</v>
      </c>
    </row>
    <row r="5" spans="1:9" ht="12.75">
      <c r="A5" s="2">
        <v>4</v>
      </c>
      <c r="B5" s="2" t="s">
        <v>32</v>
      </c>
      <c r="C5" s="2" t="s">
        <v>4</v>
      </c>
      <c r="D5" s="2">
        <v>66.2</v>
      </c>
      <c r="E5" s="2">
        <v>62.5</v>
      </c>
      <c r="F5" s="2">
        <v>0</v>
      </c>
      <c r="G5" s="2">
        <v>64.35</v>
      </c>
      <c r="H5" s="3">
        <v>80.8</v>
      </c>
      <c r="I5" s="2">
        <f t="shared" si="0"/>
        <v>70.92999999999999</v>
      </c>
    </row>
    <row r="6" spans="1:9" ht="12.75">
      <c r="A6" s="2">
        <v>5</v>
      </c>
      <c r="B6" s="2" t="s">
        <v>33</v>
      </c>
      <c r="C6" s="2" t="s">
        <v>5</v>
      </c>
      <c r="D6" s="2">
        <v>66.9</v>
      </c>
      <c r="E6" s="2">
        <v>60.5</v>
      </c>
      <c r="F6" s="2">
        <v>0</v>
      </c>
      <c r="G6" s="2">
        <v>63.7</v>
      </c>
      <c r="H6" s="3">
        <v>82.6</v>
      </c>
      <c r="I6" s="2">
        <f t="shared" si="0"/>
        <v>71.25999999999999</v>
      </c>
    </row>
    <row r="7" spans="1:9" ht="12.75">
      <c r="A7" s="2">
        <v>6</v>
      </c>
      <c r="B7" s="2" t="s">
        <v>17</v>
      </c>
      <c r="C7" s="2" t="s">
        <v>6</v>
      </c>
      <c r="D7" s="2">
        <v>59.9</v>
      </c>
      <c r="E7" s="2">
        <v>61</v>
      </c>
      <c r="F7" s="2">
        <v>0</v>
      </c>
      <c r="G7" s="2">
        <v>60.45</v>
      </c>
      <c r="H7" s="3">
        <v>78.6</v>
      </c>
      <c r="I7" s="2">
        <f t="shared" si="0"/>
        <v>67.71000000000001</v>
      </c>
    </row>
    <row r="8" spans="1:9" ht="12.75">
      <c r="A8" s="2">
        <v>7</v>
      </c>
      <c r="B8" s="2" t="s">
        <v>18</v>
      </c>
      <c r="C8" s="2" t="s">
        <v>7</v>
      </c>
      <c r="D8" s="2">
        <v>75.2</v>
      </c>
      <c r="E8" s="2">
        <v>60.5</v>
      </c>
      <c r="F8" s="2">
        <v>0</v>
      </c>
      <c r="G8" s="2">
        <v>67.85</v>
      </c>
      <c r="H8" s="3">
        <v>78</v>
      </c>
      <c r="I8" s="2">
        <f t="shared" si="0"/>
        <v>71.91</v>
      </c>
    </row>
    <row r="9" spans="1:9" ht="12.75">
      <c r="A9" s="2">
        <v>8</v>
      </c>
      <c r="B9" s="2" t="s">
        <v>19</v>
      </c>
      <c r="C9" s="2" t="s">
        <v>8</v>
      </c>
      <c r="D9" s="2">
        <v>69.8</v>
      </c>
      <c r="E9" s="2">
        <v>57.5</v>
      </c>
      <c r="F9" s="2">
        <v>0</v>
      </c>
      <c r="G9" s="2">
        <v>63.65</v>
      </c>
      <c r="H9" s="3">
        <v>80</v>
      </c>
      <c r="I9" s="2">
        <f t="shared" si="0"/>
        <v>70.19</v>
      </c>
    </row>
    <row r="10" spans="1:9" ht="12.75">
      <c r="A10" s="2">
        <v>9</v>
      </c>
      <c r="B10" s="2" t="s">
        <v>19</v>
      </c>
      <c r="C10" s="2" t="s">
        <v>9</v>
      </c>
      <c r="D10" s="2">
        <v>68.3</v>
      </c>
      <c r="E10" s="2">
        <v>59.5</v>
      </c>
      <c r="F10" s="2">
        <v>0</v>
      </c>
      <c r="G10" s="2">
        <v>63.9</v>
      </c>
      <c r="H10" s="3">
        <v>79.4</v>
      </c>
      <c r="I10" s="2">
        <f t="shared" si="0"/>
        <v>70.1</v>
      </c>
    </row>
    <row r="11" spans="1:9" ht="12.75">
      <c r="A11" s="2">
        <v>10</v>
      </c>
      <c r="B11" s="2" t="s">
        <v>20</v>
      </c>
      <c r="C11" s="2" t="s">
        <v>10</v>
      </c>
      <c r="D11" s="2">
        <v>60.9</v>
      </c>
      <c r="E11" s="2">
        <v>56.5</v>
      </c>
      <c r="F11" s="2">
        <v>0</v>
      </c>
      <c r="G11" s="2">
        <v>58.7</v>
      </c>
      <c r="H11" s="3">
        <v>78.8</v>
      </c>
      <c r="I11" s="2">
        <f t="shared" si="0"/>
        <v>66.74</v>
      </c>
    </row>
    <row r="12" spans="1:9" ht="12.75">
      <c r="A12" s="2">
        <v>11</v>
      </c>
      <c r="B12" s="2" t="s">
        <v>21</v>
      </c>
      <c r="C12" s="2" t="s">
        <v>11</v>
      </c>
      <c r="D12" s="2">
        <v>67.4</v>
      </c>
      <c r="E12" s="2">
        <v>58</v>
      </c>
      <c r="F12" s="2">
        <v>0</v>
      </c>
      <c r="G12" s="2">
        <v>62.7</v>
      </c>
      <c r="H12" s="3">
        <v>83.6</v>
      </c>
      <c r="I12" s="2">
        <f t="shared" si="0"/>
        <v>71.06</v>
      </c>
    </row>
    <row r="13" spans="1:9" ht="12.75">
      <c r="A13" s="2">
        <v>12</v>
      </c>
      <c r="B13" s="2" t="s">
        <v>22</v>
      </c>
      <c r="C13" s="2" t="s">
        <v>12</v>
      </c>
      <c r="D13" s="2">
        <v>68.3</v>
      </c>
      <c r="E13" s="2">
        <v>55</v>
      </c>
      <c r="F13" s="2">
        <v>0</v>
      </c>
      <c r="G13" s="2">
        <v>61.65</v>
      </c>
      <c r="H13" s="2">
        <v>79.8</v>
      </c>
      <c r="I13" s="2">
        <f t="shared" si="0"/>
        <v>68.91</v>
      </c>
    </row>
    <row r="14" spans="1:9" ht="12.75">
      <c r="A14" s="2">
        <v>13</v>
      </c>
      <c r="B14" s="2" t="s">
        <v>0</v>
      </c>
      <c r="C14" s="2" t="s">
        <v>13</v>
      </c>
      <c r="D14" s="2">
        <v>70</v>
      </c>
      <c r="E14" s="2">
        <v>59</v>
      </c>
      <c r="F14" s="2">
        <v>0</v>
      </c>
      <c r="G14" s="2">
        <v>64.5</v>
      </c>
      <c r="H14" s="2">
        <v>75.8</v>
      </c>
      <c r="I14" s="2">
        <f t="shared" si="0"/>
        <v>69.02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2016-08-19T00:38:02Z</dcterms:created>
  <dcterms:modified xsi:type="dcterms:W3CDTF">2016-08-19T00:46:49Z</dcterms:modified>
  <cp:category/>
  <cp:version/>
  <cp:contentType/>
  <cp:contentStatus/>
</cp:coreProperties>
</file>