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<sst xmlns="http://schemas.openxmlformats.org/spreadsheetml/2006/main" count="19" uniqueCount="19">
  <si>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2016年公务员考录递补体检考生名单</t>
  </si>
  <si>
    <t>职位代码</t>
  </si>
  <si>
    <t>准考证号</t>
  </si>
  <si>
    <t>笔试成绩</t>
  </si>
  <si>
    <t>面试成绩</t>
  </si>
  <si>
    <t>合成成绩</t>
  </si>
  <si>
    <t>备注</t>
  </si>
  <si>
    <t>132000107915</t>
  </si>
  <si>
    <t>130090</t>
  </si>
  <si>
    <t>132000205912</t>
  </si>
  <si>
    <t/>
  </si>
  <si>
    <t>130109</t>
  </si>
  <si>
    <t>132020504712</t>
  </si>
  <si>
    <t>130164</t>
  </si>
  <si>
    <t>131000103818</t>
  </si>
  <si>
    <t>210019</t>
  </si>
  <si>
    <t>212000501706</t>
  </si>
  <si>
    <t>210020</t>
  </si>
  <si>
    <t>212000502117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</si>
</sst>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14.125" style="1" customWidth="1"/>
    <col min="2" max="2" width="16.25390625" style="1" customWidth="1"/>
    <col min="3" max="5" width="9.00390625" style="1" customWidth="1"/>
    <col min="6" max="6" width="11.25390625" style="1" customWidth="1"/>
    <col min="7" max="16384" width="9.00390625" style="1" customWidth="1"/>
  </cols>
  <sheetData>
    <row r="1" spans="1:6" ht="39.75" customHeight="1">
      <c r="A1" s="2" t="s">
        <v>0</v>
      </c>
      <c r="B1" s="2"/>
      <c r="C1" s="2"/>
      <c r="D1" s="2"/>
      <c r="E1" s="2"/>
      <c r="F1" s="2"/>
    </row>
    <row r="2" spans="1:6" s="4" customFormat="1" ht="29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29.25" customHeight="1">
      <c r="A3" s="5">
        <v>130057</v>
      </c>
      <c r="B3" s="5" t="s">
        <v>7</v>
      </c>
      <c r="C3" s="5">
        <v>63.55</v>
      </c>
      <c r="D3" s="5">
        <v>78.8</v>
      </c>
      <c r="E3" s="5">
        <f aca="true" t="shared" si="0" ref="E3:E8">C3*0.6+D3*0.4</f>
        <v>69.64999999999999</v>
      </c>
      <c r="F3" s="5"/>
    </row>
    <row r="4" spans="1:16" s="6" customFormat="1" ht="29.25" customHeight="1">
      <c r="A4" s="5" t="s">
        <v>8</v>
      </c>
      <c r="B4" s="5" t="s">
        <v>9</v>
      </c>
      <c r="C4" s="5">
        <v>64.95</v>
      </c>
      <c r="D4" s="5">
        <v>78.8</v>
      </c>
      <c r="E4" s="5">
        <f t="shared" si="0"/>
        <v>70.49</v>
      </c>
      <c r="F4" s="5"/>
      <c r="P4" s="6" t="s">
        <v>10</v>
      </c>
    </row>
    <row r="5" spans="1:6" ht="25.5" customHeight="1">
      <c r="A5" s="5" t="s">
        <v>11</v>
      </c>
      <c r="B5" s="5" t="s">
        <v>12</v>
      </c>
      <c r="C5" s="5">
        <v>57.445</v>
      </c>
      <c r="D5" s="5">
        <v>77</v>
      </c>
      <c r="E5" s="5">
        <f t="shared" si="0"/>
        <v>65.267</v>
      </c>
      <c r="F5" s="5"/>
    </row>
    <row r="6" spans="1:6" ht="25.5" customHeight="1">
      <c r="A6" s="5" t="s">
        <v>13</v>
      </c>
      <c r="B6" s="5" t="s">
        <v>14</v>
      </c>
      <c r="C6" s="5">
        <v>65</v>
      </c>
      <c r="D6" s="5">
        <v>77</v>
      </c>
      <c r="E6" s="5">
        <f t="shared" si="0"/>
        <v>69.8</v>
      </c>
      <c r="F6" s="5"/>
    </row>
    <row r="7" spans="1:6" ht="29.25" customHeight="1">
      <c r="A7" s="5" t="s">
        <v>15</v>
      </c>
      <c r="B7" s="5" t="s">
        <v>16</v>
      </c>
      <c r="C7" s="5">
        <v>63.9</v>
      </c>
      <c r="D7" s="5">
        <v>78.4</v>
      </c>
      <c r="E7" s="5">
        <f t="shared" si="0"/>
        <v>69.7</v>
      </c>
      <c r="F7" s="5"/>
    </row>
    <row r="8" spans="1:6" ht="29.25" customHeight="1">
      <c r="A8" s="5" t="s">
        <v>17</v>
      </c>
      <c r="B8" s="5" t="s">
        <v>18</v>
      </c>
      <c r="C8" s="5">
        <v>64.15</v>
      </c>
      <c r="D8" s="5">
        <v>78.4</v>
      </c>
      <c r="E8" s="5">
        <f t="shared" si="0"/>
        <v>69.85000000000001</v>
      </c>
      <c r="F8" s="5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2016-07-26T02:32:57Z</dcterms:modified>
  <cp:category/>
  <cp:version/>
  <cp:contentType/>
  <cp:contentStatus/>
</cp:coreProperties>
</file>