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70" activeTab="0"/>
  </bookViews>
  <sheets>
    <sheet name="合成成绩" sheetId="1" r:id="rId1"/>
  </sheets>
  <definedNames/>
  <calcPr fullCalcOnLoad="1"/>
</workbook>
</file>

<file path=xl/sharedStrings.xml><?xml version="1.0" encoding="utf-8"?>
<sst xmlns="http://schemas.openxmlformats.org/spreadsheetml/2006/main" count="229" uniqueCount="130">
  <si>
    <t>职位代码</t>
  </si>
  <si>
    <t>准考证号</t>
  </si>
  <si>
    <t>笔试成绩</t>
  </si>
  <si>
    <t>面试成绩</t>
  </si>
  <si>
    <t>总成绩</t>
  </si>
  <si>
    <t>备注</t>
  </si>
  <si>
    <t>210015</t>
  </si>
  <si>
    <t>212000402303</t>
  </si>
  <si>
    <t>212000402308</t>
  </si>
  <si>
    <t>212000402326</t>
  </si>
  <si>
    <t>212000402315</t>
  </si>
  <si>
    <t>212000402304</t>
  </si>
  <si>
    <t>212000402324</t>
  </si>
  <si>
    <t>212000402323</t>
  </si>
  <si>
    <t>212000402329</t>
  </si>
  <si>
    <t>212000402322</t>
  </si>
  <si>
    <t>212000402218</t>
  </si>
  <si>
    <t>212000402229</t>
  </si>
  <si>
    <t>212000402219</t>
  </si>
  <si>
    <t>212000402330</t>
  </si>
  <si>
    <t>212000402320</t>
  </si>
  <si>
    <t>212000402224</t>
  </si>
  <si>
    <t>212000402325</t>
  </si>
  <si>
    <t>212000402311</t>
  </si>
  <si>
    <t>212000402215</t>
  </si>
  <si>
    <t>210016</t>
  </si>
  <si>
    <t>212000402404</t>
  </si>
  <si>
    <t>212000402607</t>
  </si>
  <si>
    <t>212000402518</t>
  </si>
  <si>
    <t>212000402405</t>
  </si>
  <si>
    <t>212000402503</t>
  </si>
  <si>
    <t>212000402527</t>
  </si>
  <si>
    <t>212000402608</t>
  </si>
  <si>
    <t>212000402415</t>
  </si>
  <si>
    <t>212000402423</t>
  </si>
  <si>
    <t>212000402425</t>
  </si>
  <si>
    <t>212000402504</t>
  </si>
  <si>
    <t>212000402705</t>
  </si>
  <si>
    <t>210017</t>
  </si>
  <si>
    <t>212000402714</t>
  </si>
  <si>
    <t>212000500130</t>
  </si>
  <si>
    <t>212000500211</t>
  </si>
  <si>
    <t>212000500127</t>
  </si>
  <si>
    <t>212000500106</t>
  </si>
  <si>
    <t>212000402725</t>
  </si>
  <si>
    <t>210018</t>
  </si>
  <si>
    <t>212000501120</t>
  </si>
  <si>
    <t>212000500619</t>
  </si>
  <si>
    <t>212000500813</t>
  </si>
  <si>
    <t>212000500309</t>
  </si>
  <si>
    <t>212000500405</t>
  </si>
  <si>
    <t>212000500230</t>
  </si>
  <si>
    <t>212000500404</t>
  </si>
  <si>
    <t>212000501301</t>
  </si>
  <si>
    <t>212000501409</t>
  </si>
  <si>
    <t>212000501201</t>
  </si>
  <si>
    <t>212000501015</t>
  </si>
  <si>
    <t>212000501127</t>
  </si>
  <si>
    <t>212000501210</t>
  </si>
  <si>
    <t>212000501118</t>
  </si>
  <si>
    <t>212000501022</t>
  </si>
  <si>
    <t>212000500823</t>
  </si>
  <si>
    <t>212000500312</t>
  </si>
  <si>
    <t>212000500706</t>
  </si>
  <si>
    <t>212000500605</t>
  </si>
  <si>
    <t>212000501112</t>
  </si>
  <si>
    <t>212000500604</t>
  </si>
  <si>
    <t>210019</t>
  </si>
  <si>
    <t>212000501701</t>
  </si>
  <si>
    <t>212000501921</t>
  </si>
  <si>
    <t>212000501626</t>
  </si>
  <si>
    <t>212000501821</t>
  </si>
  <si>
    <t>212000501920</t>
  </si>
  <si>
    <t>212000501816</t>
  </si>
  <si>
    <t>212000501706</t>
  </si>
  <si>
    <t>212000501915</t>
  </si>
  <si>
    <t>212000501916</t>
  </si>
  <si>
    <t>212000501829</t>
  </si>
  <si>
    <t>212000501918</t>
  </si>
  <si>
    <t>212000501909</t>
  </si>
  <si>
    <t>212000501925</t>
  </si>
  <si>
    <t>212000501709</t>
  </si>
  <si>
    <t>212000501820</t>
  </si>
  <si>
    <t>212000501802</t>
  </si>
  <si>
    <t>212000501912</t>
  </si>
  <si>
    <t>212000501902</t>
  </si>
  <si>
    <t>210020</t>
  </si>
  <si>
    <t>212000502028</t>
  </si>
  <si>
    <t>212000502013</t>
  </si>
  <si>
    <t>212000502019</t>
  </si>
  <si>
    <t>212000502117</t>
  </si>
  <si>
    <t>212000502121</t>
  </si>
  <si>
    <t>212000502123</t>
  </si>
  <si>
    <t>212000502020</t>
  </si>
  <si>
    <t>212000502106</t>
  </si>
  <si>
    <t>212000502113</t>
  </si>
  <si>
    <t>210021</t>
  </si>
  <si>
    <t>212000502330</t>
  </si>
  <si>
    <t>212000502313</t>
  </si>
  <si>
    <t>212000502403</t>
  </si>
  <si>
    <t>212000502328</t>
  </si>
  <si>
    <t>212000502211</t>
  </si>
  <si>
    <t>212000502210</t>
  </si>
  <si>
    <t>212000502321</t>
  </si>
  <si>
    <t>212000502205</t>
  </si>
  <si>
    <t>212000502207</t>
  </si>
  <si>
    <t>212000502215</t>
  </si>
  <si>
    <t>212000502406</t>
  </si>
  <si>
    <t>212000502203</t>
  </si>
  <si>
    <t>210022</t>
  </si>
  <si>
    <t>212000502408</t>
  </si>
  <si>
    <t>212000502422</t>
  </si>
  <si>
    <t>212000502421</t>
  </si>
  <si>
    <t>210023</t>
  </si>
  <si>
    <t>212000502507</t>
  </si>
  <si>
    <t>212000502505</t>
  </si>
  <si>
    <t>212000502515</t>
  </si>
  <si>
    <t>210024</t>
  </si>
  <si>
    <t>212000502606</t>
  </si>
  <si>
    <t>212000502604</t>
  </si>
  <si>
    <t>212000502607</t>
  </si>
  <si>
    <t>210025</t>
  </si>
  <si>
    <t>212000502625</t>
  </si>
  <si>
    <t>212000502618</t>
  </si>
  <si>
    <t>212000502616</t>
  </si>
  <si>
    <t>210026</t>
  </si>
  <si>
    <t>212000502706</t>
  </si>
  <si>
    <t>212000502709</t>
  </si>
  <si>
    <t>212000502703</t>
  </si>
  <si>
    <t>广德县2016年考录公务员乡镇职位面试成绩及总成绩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</si>
</sst>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10" borderId="4" applyNumberFormat="0" applyAlignment="0" applyProtection="0"/>
    <xf numFmtId="0" fontId="19" fillId="11" borderId="5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6" borderId="0" applyNumberFormat="0" applyBorder="0" applyAlignment="0" applyProtection="0"/>
    <xf numFmtId="0" fontId="14" fillId="10" borderId="7" applyNumberFormat="0" applyAlignment="0" applyProtection="0"/>
    <xf numFmtId="0" fontId="9" fillId="9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150" zoomScaleNormal="150" workbookViewId="0" topLeftCell="A1">
      <selection activeCell="J9" sqref="J9"/>
    </sheetView>
  </sheetViews>
  <sheetFormatPr defaultColWidth="8.140625" defaultRowHeight="24.75" customHeight="1"/>
  <cols>
    <col min="1" max="1" width="8.28125" style="1" customWidth="1"/>
    <col min="2" max="2" width="13.421875" style="1" customWidth="1"/>
    <col min="3" max="6" width="8.421875" style="1" customWidth="1"/>
    <col min="7" max="16384" width="8.140625" style="1" customWidth="1"/>
  </cols>
  <sheetData>
    <row r="1" spans="1:6" ht="24.75" customHeight="1">
      <c r="A1" s="3" t="s">
        <v>129</v>
      </c>
      <c r="B1" s="3"/>
      <c r="C1" s="3"/>
      <c r="D1" s="3"/>
      <c r="E1" s="3"/>
      <c r="F1" s="3"/>
    </row>
    <row r="2" spans="1:6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5" customHeight="1">
      <c r="A3" s="2" t="s">
        <v>6</v>
      </c>
      <c r="B3" s="2" t="s">
        <v>7</v>
      </c>
      <c r="C3" s="2">
        <v>67.4</v>
      </c>
      <c r="D3" s="2">
        <v>79.2</v>
      </c>
      <c r="E3" s="2">
        <f aca="true" t="shared" si="0" ref="E3:E32">C3*0.6+D3*0.4</f>
        <v>72.12</v>
      </c>
      <c r="F3" s="2"/>
    </row>
    <row r="4" spans="1:6" ht="25.5" customHeight="1">
      <c r="A4" s="2" t="s">
        <v>6</v>
      </c>
      <c r="B4" s="2" t="s">
        <v>8</v>
      </c>
      <c r="C4" s="2">
        <v>68.25</v>
      </c>
      <c r="D4" s="2">
        <v>77.4</v>
      </c>
      <c r="E4" s="2">
        <f t="shared" si="0"/>
        <v>71.91</v>
      </c>
      <c r="F4" s="2"/>
    </row>
    <row r="5" spans="1:6" ht="25.5" customHeight="1">
      <c r="A5" s="2" t="s">
        <v>6</v>
      </c>
      <c r="B5" s="2" t="s">
        <v>9</v>
      </c>
      <c r="C5" s="2">
        <v>65.9</v>
      </c>
      <c r="D5" s="2">
        <v>79.2</v>
      </c>
      <c r="E5" s="2">
        <f t="shared" si="0"/>
        <v>71.22</v>
      </c>
      <c r="F5" s="2"/>
    </row>
    <row r="6" spans="1:6" ht="25.5" customHeight="1">
      <c r="A6" s="2" t="s">
        <v>6</v>
      </c>
      <c r="B6" s="2" t="s">
        <v>10</v>
      </c>
      <c r="C6" s="2">
        <v>65.2</v>
      </c>
      <c r="D6" s="2">
        <v>79.4</v>
      </c>
      <c r="E6" s="2">
        <f t="shared" si="0"/>
        <v>70.88</v>
      </c>
      <c r="F6" s="2"/>
    </row>
    <row r="7" spans="1:6" ht="25.5" customHeight="1">
      <c r="A7" s="2" t="s">
        <v>6</v>
      </c>
      <c r="B7" s="2" t="s">
        <v>11</v>
      </c>
      <c r="C7" s="2">
        <v>65.25</v>
      </c>
      <c r="D7" s="2">
        <v>78.2</v>
      </c>
      <c r="E7" s="2">
        <f t="shared" si="0"/>
        <v>70.43</v>
      </c>
      <c r="F7" s="2"/>
    </row>
    <row r="8" spans="1:6" ht="25.5" customHeight="1">
      <c r="A8" s="2" t="s">
        <v>6</v>
      </c>
      <c r="B8" s="2" t="s">
        <v>12</v>
      </c>
      <c r="C8" s="2">
        <v>66.95</v>
      </c>
      <c r="D8" s="2">
        <v>74.8</v>
      </c>
      <c r="E8" s="2">
        <f t="shared" si="0"/>
        <v>70.09</v>
      </c>
      <c r="F8" s="2"/>
    </row>
    <row r="9" spans="1:6" ht="25.5" customHeight="1">
      <c r="A9" s="2" t="s">
        <v>6</v>
      </c>
      <c r="B9" s="2" t="s">
        <v>13</v>
      </c>
      <c r="C9" s="2">
        <v>64.95</v>
      </c>
      <c r="D9" s="2">
        <v>77</v>
      </c>
      <c r="E9" s="2">
        <f t="shared" si="0"/>
        <v>69.77</v>
      </c>
      <c r="F9" s="2"/>
    </row>
    <row r="10" spans="1:6" ht="25.5" customHeight="1">
      <c r="A10" s="2" t="s">
        <v>6</v>
      </c>
      <c r="B10" s="2" t="s">
        <v>14</v>
      </c>
      <c r="C10" s="2">
        <v>63.45</v>
      </c>
      <c r="D10" s="2">
        <v>79</v>
      </c>
      <c r="E10" s="2">
        <f t="shared" si="0"/>
        <v>69.67</v>
      </c>
      <c r="F10" s="2"/>
    </row>
    <row r="11" spans="1:6" ht="25.5" customHeight="1">
      <c r="A11" s="2" t="s">
        <v>6</v>
      </c>
      <c r="B11" s="2" t="s">
        <v>15</v>
      </c>
      <c r="C11" s="2">
        <v>64.8</v>
      </c>
      <c r="D11" s="2">
        <v>76.4</v>
      </c>
      <c r="E11" s="2">
        <f t="shared" si="0"/>
        <v>69.44</v>
      </c>
      <c r="F11" s="2"/>
    </row>
    <row r="12" spans="1:6" ht="25.5" customHeight="1">
      <c r="A12" s="2" t="s">
        <v>6</v>
      </c>
      <c r="B12" s="2" t="s">
        <v>16</v>
      </c>
      <c r="C12" s="2">
        <v>63.85</v>
      </c>
      <c r="D12" s="2">
        <v>76.8</v>
      </c>
      <c r="E12" s="2">
        <f t="shared" si="0"/>
        <v>69.03</v>
      </c>
      <c r="F12" s="2"/>
    </row>
    <row r="13" spans="1:6" ht="25.5" customHeight="1">
      <c r="A13" s="2" t="s">
        <v>6</v>
      </c>
      <c r="B13" s="2" t="s">
        <v>17</v>
      </c>
      <c r="C13" s="2">
        <v>64.5</v>
      </c>
      <c r="D13" s="2">
        <v>75.8</v>
      </c>
      <c r="E13" s="2">
        <f t="shared" si="0"/>
        <v>69.02</v>
      </c>
      <c r="F13" s="2"/>
    </row>
    <row r="14" spans="1:6" ht="24.75" customHeight="1">
      <c r="A14" s="2" t="s">
        <v>6</v>
      </c>
      <c r="B14" s="2" t="s">
        <v>18</v>
      </c>
      <c r="C14" s="2">
        <v>65</v>
      </c>
      <c r="D14" s="2">
        <v>73.4</v>
      </c>
      <c r="E14" s="2">
        <f t="shared" si="0"/>
        <v>68.36</v>
      </c>
      <c r="F14" s="2"/>
    </row>
    <row r="15" spans="1:6" ht="25.5" customHeight="1">
      <c r="A15" s="2" t="s">
        <v>6</v>
      </c>
      <c r="B15" s="2" t="s">
        <v>19</v>
      </c>
      <c r="C15" s="2">
        <v>61.8</v>
      </c>
      <c r="D15" s="2">
        <v>77.6</v>
      </c>
      <c r="E15" s="2">
        <f t="shared" si="0"/>
        <v>68.12</v>
      </c>
      <c r="F15" s="2"/>
    </row>
    <row r="16" spans="1:6" ht="25.5" customHeight="1">
      <c r="A16" s="2" t="s">
        <v>6</v>
      </c>
      <c r="B16" s="2" t="s">
        <v>20</v>
      </c>
      <c r="C16" s="2">
        <v>62.65</v>
      </c>
      <c r="D16" s="2">
        <v>76.2</v>
      </c>
      <c r="E16" s="2">
        <f t="shared" si="0"/>
        <v>68.07</v>
      </c>
      <c r="F16" s="2"/>
    </row>
    <row r="17" spans="1:6" ht="25.5" customHeight="1">
      <c r="A17" s="2" t="s">
        <v>6</v>
      </c>
      <c r="B17" s="2" t="s">
        <v>21</v>
      </c>
      <c r="C17" s="2">
        <v>62.5</v>
      </c>
      <c r="D17" s="2">
        <v>74</v>
      </c>
      <c r="E17" s="2">
        <f t="shared" si="0"/>
        <v>67.1</v>
      </c>
      <c r="F17" s="2"/>
    </row>
    <row r="18" spans="1:6" ht="25.5" customHeight="1">
      <c r="A18" s="2" t="s">
        <v>6</v>
      </c>
      <c r="B18" s="2" t="s">
        <v>22</v>
      </c>
      <c r="C18" s="2">
        <v>61.8</v>
      </c>
      <c r="D18" s="2">
        <v>73.6</v>
      </c>
      <c r="E18" s="2">
        <f t="shared" si="0"/>
        <v>66.52</v>
      </c>
      <c r="F18" s="2"/>
    </row>
    <row r="19" spans="1:6" ht="25.5" customHeight="1">
      <c r="A19" s="2" t="s">
        <v>6</v>
      </c>
      <c r="B19" s="2" t="s">
        <v>23</v>
      </c>
      <c r="C19" s="2">
        <v>61.8</v>
      </c>
      <c r="D19" s="2">
        <v>73.2</v>
      </c>
      <c r="E19" s="2">
        <f t="shared" si="0"/>
        <v>66.36</v>
      </c>
      <c r="F19" s="2"/>
    </row>
    <row r="20" spans="1:6" ht="25.5" customHeight="1">
      <c r="A20" s="2" t="s">
        <v>6</v>
      </c>
      <c r="B20" s="2" t="s">
        <v>24</v>
      </c>
      <c r="C20" s="2">
        <v>61.3</v>
      </c>
      <c r="D20" s="2">
        <v>72.6</v>
      </c>
      <c r="E20" s="2">
        <f t="shared" si="0"/>
        <v>65.82</v>
      </c>
      <c r="F20" s="2"/>
    </row>
    <row r="21" spans="1:6" ht="25.5" customHeight="1">
      <c r="A21" s="2" t="s">
        <v>25</v>
      </c>
      <c r="B21" s="2" t="s">
        <v>26</v>
      </c>
      <c r="C21" s="2">
        <v>68.3</v>
      </c>
      <c r="D21" s="2">
        <v>79.4</v>
      </c>
      <c r="E21" s="2">
        <f t="shared" si="0"/>
        <v>72.74000000000001</v>
      </c>
      <c r="F21" s="2"/>
    </row>
    <row r="22" spans="1:6" ht="25.5" customHeight="1">
      <c r="A22" s="2" t="s">
        <v>25</v>
      </c>
      <c r="B22" s="2" t="s">
        <v>27</v>
      </c>
      <c r="C22" s="2">
        <v>68.5</v>
      </c>
      <c r="D22" s="2">
        <v>79</v>
      </c>
      <c r="E22" s="2">
        <f t="shared" si="0"/>
        <v>72.7</v>
      </c>
      <c r="F22" s="2"/>
    </row>
    <row r="23" spans="1:6" ht="25.5" customHeight="1">
      <c r="A23" s="2" t="s">
        <v>25</v>
      </c>
      <c r="B23" s="2" t="s">
        <v>28</v>
      </c>
      <c r="C23" s="2">
        <v>67.1</v>
      </c>
      <c r="D23" s="2">
        <v>77</v>
      </c>
      <c r="E23" s="2">
        <f t="shared" si="0"/>
        <v>71.06</v>
      </c>
      <c r="F23" s="2"/>
    </row>
    <row r="24" spans="1:6" ht="25.5" customHeight="1">
      <c r="A24" s="2" t="s">
        <v>25</v>
      </c>
      <c r="B24" s="2" t="s">
        <v>29</v>
      </c>
      <c r="C24" s="2">
        <v>66.1</v>
      </c>
      <c r="D24" s="2">
        <v>78</v>
      </c>
      <c r="E24" s="2">
        <f t="shared" si="0"/>
        <v>70.86</v>
      </c>
      <c r="F24" s="2"/>
    </row>
    <row r="25" spans="1:6" ht="25.5" customHeight="1">
      <c r="A25" s="2" t="s">
        <v>25</v>
      </c>
      <c r="B25" s="2" t="s">
        <v>30</v>
      </c>
      <c r="C25" s="2">
        <v>63.45</v>
      </c>
      <c r="D25" s="2">
        <v>79.6</v>
      </c>
      <c r="E25" s="2">
        <f t="shared" si="0"/>
        <v>69.91</v>
      </c>
      <c r="F25" s="2"/>
    </row>
    <row r="26" spans="1:6" ht="25.5" customHeight="1">
      <c r="A26" s="2" t="s">
        <v>25</v>
      </c>
      <c r="B26" s="2" t="s">
        <v>31</v>
      </c>
      <c r="C26" s="2">
        <v>65.1</v>
      </c>
      <c r="D26" s="2">
        <v>76.4</v>
      </c>
      <c r="E26" s="2">
        <f t="shared" si="0"/>
        <v>69.62</v>
      </c>
      <c r="F26" s="2"/>
    </row>
    <row r="27" spans="1:6" ht="25.5" customHeight="1">
      <c r="A27" s="2" t="s">
        <v>25</v>
      </c>
      <c r="B27" s="2" t="s">
        <v>32</v>
      </c>
      <c r="C27" s="2">
        <v>66</v>
      </c>
      <c r="D27" s="2">
        <v>75</v>
      </c>
      <c r="E27" s="2">
        <f t="shared" si="0"/>
        <v>69.6</v>
      </c>
      <c r="F27" s="2"/>
    </row>
    <row r="28" spans="1:6" ht="25.5" customHeight="1">
      <c r="A28" s="2" t="s">
        <v>25</v>
      </c>
      <c r="B28" s="2" t="s">
        <v>33</v>
      </c>
      <c r="C28" s="2">
        <v>64.5</v>
      </c>
      <c r="D28" s="2">
        <v>77</v>
      </c>
      <c r="E28" s="2">
        <f t="shared" si="0"/>
        <v>69.5</v>
      </c>
      <c r="F28" s="2"/>
    </row>
    <row r="29" spans="1:6" ht="25.5" customHeight="1">
      <c r="A29" s="2" t="s">
        <v>25</v>
      </c>
      <c r="B29" s="2" t="s">
        <v>34</v>
      </c>
      <c r="C29" s="2">
        <v>63.45</v>
      </c>
      <c r="D29" s="2">
        <v>77.8</v>
      </c>
      <c r="E29" s="2">
        <f t="shared" si="0"/>
        <v>69.19</v>
      </c>
      <c r="F29" s="2"/>
    </row>
    <row r="30" spans="1:6" ht="25.5" customHeight="1">
      <c r="A30" s="2" t="s">
        <v>25</v>
      </c>
      <c r="B30" s="2" t="s">
        <v>35</v>
      </c>
      <c r="C30" s="2">
        <v>64.6</v>
      </c>
      <c r="D30" s="2">
        <v>75.6</v>
      </c>
      <c r="E30" s="2">
        <f t="shared" si="0"/>
        <v>69</v>
      </c>
      <c r="F30" s="2"/>
    </row>
    <row r="31" spans="1:6" ht="25.5" customHeight="1">
      <c r="A31" s="2" t="s">
        <v>25</v>
      </c>
      <c r="B31" s="2" t="s">
        <v>36</v>
      </c>
      <c r="C31" s="2">
        <v>64.15</v>
      </c>
      <c r="D31" s="2">
        <v>76</v>
      </c>
      <c r="E31" s="2">
        <f t="shared" si="0"/>
        <v>68.89</v>
      </c>
      <c r="F31" s="2"/>
    </row>
    <row r="32" spans="1:6" ht="25.5" customHeight="1">
      <c r="A32" s="2" t="s">
        <v>25</v>
      </c>
      <c r="B32" s="2" t="s">
        <v>37</v>
      </c>
      <c r="C32" s="2">
        <v>63.1</v>
      </c>
      <c r="D32" s="2">
        <v>73.4</v>
      </c>
      <c r="E32" s="2">
        <f t="shared" si="0"/>
        <v>67.22</v>
      </c>
      <c r="F32" s="2"/>
    </row>
    <row r="33" spans="1:6" ht="25.5" customHeight="1">
      <c r="A33" s="2" t="s">
        <v>38</v>
      </c>
      <c r="B33" s="2" t="s">
        <v>39</v>
      </c>
      <c r="C33" s="2">
        <v>67.35</v>
      </c>
      <c r="D33" s="2">
        <v>75.7</v>
      </c>
      <c r="E33" s="2">
        <f aca="true" t="shared" si="1" ref="E33:E64">C33*0.6+D33*0.4</f>
        <v>70.69</v>
      </c>
      <c r="F33" s="2"/>
    </row>
    <row r="34" spans="1:6" ht="25.5" customHeight="1">
      <c r="A34" s="2" t="s">
        <v>38</v>
      </c>
      <c r="B34" s="2" t="s">
        <v>40</v>
      </c>
      <c r="C34" s="2">
        <v>66.95</v>
      </c>
      <c r="D34" s="2">
        <v>75.4</v>
      </c>
      <c r="E34" s="2">
        <f t="shared" si="1"/>
        <v>70.33000000000001</v>
      </c>
      <c r="F34" s="2"/>
    </row>
    <row r="35" spans="1:6" ht="25.5" customHeight="1">
      <c r="A35" s="2" t="s">
        <v>38</v>
      </c>
      <c r="B35" s="2" t="s">
        <v>41</v>
      </c>
      <c r="C35" s="2">
        <v>65.05</v>
      </c>
      <c r="D35" s="2">
        <v>77.6</v>
      </c>
      <c r="E35" s="2">
        <f t="shared" si="1"/>
        <v>70.07</v>
      </c>
      <c r="F35" s="2"/>
    </row>
    <row r="36" spans="1:6" ht="25.5" customHeight="1">
      <c r="A36" s="2" t="s">
        <v>38</v>
      </c>
      <c r="B36" s="2" t="s">
        <v>42</v>
      </c>
      <c r="C36" s="2">
        <v>65.8</v>
      </c>
      <c r="D36" s="2">
        <v>76.4</v>
      </c>
      <c r="E36" s="2">
        <f t="shared" si="1"/>
        <v>70.03999999999999</v>
      </c>
      <c r="F36" s="2"/>
    </row>
    <row r="37" spans="1:6" ht="25.5" customHeight="1">
      <c r="A37" s="2" t="s">
        <v>38</v>
      </c>
      <c r="B37" s="2" t="s">
        <v>43</v>
      </c>
      <c r="C37" s="2">
        <v>63.95</v>
      </c>
      <c r="D37" s="2">
        <v>75.4</v>
      </c>
      <c r="E37" s="2">
        <f t="shared" si="1"/>
        <v>68.53</v>
      </c>
      <c r="F37" s="2"/>
    </row>
    <row r="38" spans="1:6" ht="24.75" customHeight="1">
      <c r="A38" s="2" t="s">
        <v>38</v>
      </c>
      <c r="B38" s="2" t="s">
        <v>44</v>
      </c>
      <c r="C38" s="2">
        <v>64.3</v>
      </c>
      <c r="D38" s="2">
        <v>74.2</v>
      </c>
      <c r="E38" s="2">
        <f t="shared" si="1"/>
        <v>68.26</v>
      </c>
      <c r="F38" s="2"/>
    </row>
    <row r="39" spans="1:6" ht="27" customHeight="1">
      <c r="A39" s="2" t="s">
        <v>45</v>
      </c>
      <c r="B39" s="2" t="s">
        <v>46</v>
      </c>
      <c r="C39" s="2">
        <v>72.8</v>
      </c>
      <c r="D39" s="2">
        <v>74.8</v>
      </c>
      <c r="E39" s="2">
        <f t="shared" si="1"/>
        <v>73.6</v>
      </c>
      <c r="F39" s="2"/>
    </row>
    <row r="40" spans="1:6" ht="27" customHeight="1">
      <c r="A40" s="2" t="s">
        <v>45</v>
      </c>
      <c r="B40" s="2" t="s">
        <v>47</v>
      </c>
      <c r="C40" s="2">
        <v>70.3</v>
      </c>
      <c r="D40" s="2">
        <v>77</v>
      </c>
      <c r="E40" s="2">
        <f t="shared" si="1"/>
        <v>72.98</v>
      </c>
      <c r="F40" s="2"/>
    </row>
    <row r="41" spans="1:6" ht="27" customHeight="1">
      <c r="A41" s="2" t="s">
        <v>45</v>
      </c>
      <c r="B41" s="2" t="s">
        <v>48</v>
      </c>
      <c r="C41" s="2">
        <v>69.6</v>
      </c>
      <c r="D41" s="2">
        <v>74.8</v>
      </c>
      <c r="E41" s="2">
        <f t="shared" si="1"/>
        <v>71.68</v>
      </c>
      <c r="F41" s="2"/>
    </row>
    <row r="42" spans="1:6" ht="27" customHeight="1">
      <c r="A42" s="2" t="s">
        <v>45</v>
      </c>
      <c r="B42" s="2" t="s">
        <v>49</v>
      </c>
      <c r="C42" s="2">
        <v>68.1</v>
      </c>
      <c r="D42" s="2">
        <v>75.6</v>
      </c>
      <c r="E42" s="2">
        <f t="shared" si="1"/>
        <v>71.1</v>
      </c>
      <c r="F42" s="2"/>
    </row>
    <row r="43" spans="1:6" ht="27" customHeight="1">
      <c r="A43" s="2" t="s">
        <v>45</v>
      </c>
      <c r="B43" s="2" t="s">
        <v>50</v>
      </c>
      <c r="C43" s="2">
        <v>68.9</v>
      </c>
      <c r="D43" s="2">
        <v>74</v>
      </c>
      <c r="E43" s="2">
        <f t="shared" si="1"/>
        <v>70.94</v>
      </c>
      <c r="F43" s="2"/>
    </row>
    <row r="44" spans="1:6" ht="27" customHeight="1">
      <c r="A44" s="2" t="s">
        <v>45</v>
      </c>
      <c r="B44" s="2" t="s">
        <v>51</v>
      </c>
      <c r="C44" s="2">
        <v>66.65</v>
      </c>
      <c r="D44" s="2">
        <v>77</v>
      </c>
      <c r="E44" s="2">
        <f t="shared" si="1"/>
        <v>70.79</v>
      </c>
      <c r="F44" s="2"/>
    </row>
    <row r="45" spans="1:6" ht="27" customHeight="1">
      <c r="A45" s="2" t="s">
        <v>45</v>
      </c>
      <c r="B45" s="2" t="s">
        <v>52</v>
      </c>
      <c r="C45" s="2">
        <v>67.8</v>
      </c>
      <c r="D45" s="2">
        <v>75.2</v>
      </c>
      <c r="E45" s="2">
        <f t="shared" si="1"/>
        <v>70.76</v>
      </c>
      <c r="F45" s="2"/>
    </row>
    <row r="46" spans="1:6" ht="27" customHeight="1">
      <c r="A46" s="2" t="s">
        <v>45</v>
      </c>
      <c r="B46" s="2" t="s">
        <v>53</v>
      </c>
      <c r="C46" s="2">
        <v>65.4</v>
      </c>
      <c r="D46" s="2">
        <v>78.6</v>
      </c>
      <c r="E46" s="2">
        <f t="shared" si="1"/>
        <v>70.68</v>
      </c>
      <c r="F46" s="2"/>
    </row>
    <row r="47" spans="1:6" ht="27" customHeight="1">
      <c r="A47" s="2" t="s">
        <v>45</v>
      </c>
      <c r="B47" s="2" t="s">
        <v>54</v>
      </c>
      <c r="C47" s="2">
        <v>65.4</v>
      </c>
      <c r="D47" s="2">
        <v>78.4</v>
      </c>
      <c r="E47" s="2">
        <f t="shared" si="1"/>
        <v>70.60000000000001</v>
      </c>
      <c r="F47" s="2"/>
    </row>
    <row r="48" spans="1:6" ht="27" customHeight="1">
      <c r="A48" s="2" t="s">
        <v>45</v>
      </c>
      <c r="B48" s="2" t="s">
        <v>55</v>
      </c>
      <c r="C48" s="2">
        <v>65.45</v>
      </c>
      <c r="D48" s="2">
        <v>75</v>
      </c>
      <c r="E48" s="2">
        <f t="shared" si="1"/>
        <v>69.27000000000001</v>
      </c>
      <c r="F48" s="2"/>
    </row>
    <row r="49" spans="1:6" ht="27" customHeight="1">
      <c r="A49" s="2" t="s">
        <v>45</v>
      </c>
      <c r="B49" s="2" t="s">
        <v>56</v>
      </c>
      <c r="C49" s="2">
        <v>66.55</v>
      </c>
      <c r="D49" s="2">
        <v>73</v>
      </c>
      <c r="E49" s="2">
        <f t="shared" si="1"/>
        <v>69.13</v>
      </c>
      <c r="F49" s="2"/>
    </row>
    <row r="50" spans="1:6" ht="27" customHeight="1">
      <c r="A50" s="2" t="s">
        <v>45</v>
      </c>
      <c r="B50" s="2" t="s">
        <v>57</v>
      </c>
      <c r="C50" s="2">
        <v>64.7</v>
      </c>
      <c r="D50" s="2">
        <v>75.6</v>
      </c>
      <c r="E50" s="2">
        <f t="shared" si="1"/>
        <v>69.06</v>
      </c>
      <c r="F50" s="2"/>
    </row>
    <row r="51" spans="1:6" ht="27" customHeight="1">
      <c r="A51" s="2" t="s">
        <v>45</v>
      </c>
      <c r="B51" s="2" t="s">
        <v>58</v>
      </c>
      <c r="C51" s="2">
        <v>65.4</v>
      </c>
      <c r="D51" s="2">
        <v>74.4</v>
      </c>
      <c r="E51" s="2">
        <f t="shared" si="1"/>
        <v>69</v>
      </c>
      <c r="F51" s="2"/>
    </row>
    <row r="52" spans="1:6" ht="27" customHeight="1">
      <c r="A52" s="2" t="s">
        <v>45</v>
      </c>
      <c r="B52" s="2" t="s">
        <v>59</v>
      </c>
      <c r="C52" s="2">
        <v>65.25</v>
      </c>
      <c r="D52" s="2">
        <v>74.4</v>
      </c>
      <c r="E52" s="2">
        <f t="shared" si="1"/>
        <v>68.91</v>
      </c>
      <c r="F52" s="2"/>
    </row>
    <row r="53" spans="1:6" ht="27" customHeight="1">
      <c r="A53" s="2" t="s">
        <v>45</v>
      </c>
      <c r="B53" s="2" t="s">
        <v>60</v>
      </c>
      <c r="C53" s="2">
        <v>65.7</v>
      </c>
      <c r="D53" s="2">
        <v>73.4</v>
      </c>
      <c r="E53" s="2">
        <f t="shared" si="1"/>
        <v>68.78</v>
      </c>
      <c r="F53" s="2"/>
    </row>
    <row r="54" spans="1:6" ht="27" customHeight="1">
      <c r="A54" s="2" t="s">
        <v>45</v>
      </c>
      <c r="B54" s="2" t="s">
        <v>61</v>
      </c>
      <c r="C54" s="2">
        <v>64.4</v>
      </c>
      <c r="D54" s="2">
        <v>75.2</v>
      </c>
      <c r="E54" s="2">
        <f t="shared" si="1"/>
        <v>68.72</v>
      </c>
      <c r="F54" s="2"/>
    </row>
    <row r="55" spans="1:6" ht="27" customHeight="1">
      <c r="A55" s="2" t="s">
        <v>45</v>
      </c>
      <c r="B55" s="2" t="s">
        <v>62</v>
      </c>
      <c r="C55" s="2">
        <v>64.95</v>
      </c>
      <c r="D55" s="2">
        <v>74.2</v>
      </c>
      <c r="E55" s="2">
        <f t="shared" si="1"/>
        <v>68.65</v>
      </c>
      <c r="F55" s="2"/>
    </row>
    <row r="56" spans="1:6" ht="27" customHeight="1">
      <c r="A56" s="2" t="s">
        <v>45</v>
      </c>
      <c r="B56" s="2" t="s">
        <v>63</v>
      </c>
      <c r="C56" s="2">
        <v>65.25</v>
      </c>
      <c r="D56" s="2">
        <v>72.4</v>
      </c>
      <c r="E56" s="2">
        <f t="shared" si="1"/>
        <v>68.11</v>
      </c>
      <c r="F56" s="2"/>
    </row>
    <row r="57" spans="1:6" ht="27" customHeight="1">
      <c r="A57" s="2" t="s">
        <v>45</v>
      </c>
      <c r="B57" s="2" t="s">
        <v>64</v>
      </c>
      <c r="C57" s="2">
        <v>64.85</v>
      </c>
      <c r="D57" s="2">
        <v>73</v>
      </c>
      <c r="E57" s="2">
        <f t="shared" si="1"/>
        <v>68.11</v>
      </c>
      <c r="F57" s="2"/>
    </row>
    <row r="58" spans="1:6" ht="27" customHeight="1">
      <c r="A58" s="2" t="s">
        <v>45</v>
      </c>
      <c r="B58" s="2" t="s">
        <v>65</v>
      </c>
      <c r="C58" s="2">
        <v>64.75</v>
      </c>
      <c r="D58" s="2">
        <v>72.4</v>
      </c>
      <c r="E58" s="2">
        <f t="shared" si="1"/>
        <v>67.81</v>
      </c>
      <c r="F58" s="2"/>
    </row>
    <row r="59" spans="1:6" ht="27" customHeight="1">
      <c r="A59" s="2" t="s">
        <v>45</v>
      </c>
      <c r="B59" s="2" t="s">
        <v>66</v>
      </c>
      <c r="C59" s="2">
        <v>64.45</v>
      </c>
      <c r="D59" s="2">
        <v>68.6</v>
      </c>
      <c r="E59" s="2">
        <f t="shared" si="1"/>
        <v>66.11</v>
      </c>
      <c r="F59" s="2"/>
    </row>
    <row r="60" spans="1:6" ht="27" customHeight="1">
      <c r="A60" s="2" t="s">
        <v>67</v>
      </c>
      <c r="B60" s="2" t="s">
        <v>68</v>
      </c>
      <c r="C60" s="2">
        <v>70.45</v>
      </c>
      <c r="D60" s="2">
        <v>75.4</v>
      </c>
      <c r="E60" s="2">
        <f t="shared" si="1"/>
        <v>72.43</v>
      </c>
      <c r="F60" s="2"/>
    </row>
    <row r="61" spans="1:6" ht="24.75" customHeight="1">
      <c r="A61" s="2" t="s">
        <v>67</v>
      </c>
      <c r="B61" s="2" t="s">
        <v>69</v>
      </c>
      <c r="C61" s="2">
        <v>65.75</v>
      </c>
      <c r="D61" s="2">
        <v>79.6</v>
      </c>
      <c r="E61" s="2">
        <f t="shared" si="1"/>
        <v>71.28999999999999</v>
      </c>
      <c r="F61" s="2"/>
    </row>
    <row r="62" spans="1:6" ht="24.75" customHeight="1">
      <c r="A62" s="2" t="s">
        <v>67</v>
      </c>
      <c r="B62" s="2" t="s">
        <v>70</v>
      </c>
      <c r="C62" s="2">
        <v>65.9</v>
      </c>
      <c r="D62" s="2">
        <v>78.6</v>
      </c>
      <c r="E62" s="2">
        <f t="shared" si="1"/>
        <v>70.97999999999999</v>
      </c>
      <c r="F62" s="2"/>
    </row>
    <row r="63" spans="1:6" ht="24.75" customHeight="1">
      <c r="A63" s="2" t="s">
        <v>67</v>
      </c>
      <c r="B63" s="2" t="s">
        <v>71</v>
      </c>
      <c r="C63" s="2">
        <v>65.35</v>
      </c>
      <c r="D63" s="2">
        <v>78</v>
      </c>
      <c r="E63" s="2">
        <f t="shared" si="1"/>
        <v>70.41</v>
      </c>
      <c r="F63" s="2"/>
    </row>
    <row r="64" spans="1:6" ht="24.75" customHeight="1">
      <c r="A64" s="2" t="s">
        <v>67</v>
      </c>
      <c r="B64" s="2" t="s">
        <v>72</v>
      </c>
      <c r="C64" s="2">
        <v>63.35</v>
      </c>
      <c r="D64" s="2">
        <v>80.4</v>
      </c>
      <c r="E64" s="2">
        <f t="shared" si="1"/>
        <v>70.17</v>
      </c>
      <c r="F64" s="2"/>
    </row>
    <row r="65" spans="1:6" ht="24.75" customHeight="1">
      <c r="A65" s="2" t="s">
        <v>67</v>
      </c>
      <c r="B65" s="2" t="s">
        <v>73</v>
      </c>
      <c r="C65" s="2">
        <v>65.6</v>
      </c>
      <c r="D65" s="2">
        <v>76.4</v>
      </c>
      <c r="E65" s="2">
        <f aca="true" t="shared" si="2" ref="E65:E96">C65*0.6+D65*0.4</f>
        <v>69.91999999999999</v>
      </c>
      <c r="F65" s="2"/>
    </row>
    <row r="66" spans="1:6" ht="24.75" customHeight="1">
      <c r="A66" s="2" t="s">
        <v>67</v>
      </c>
      <c r="B66" s="2" t="s">
        <v>74</v>
      </c>
      <c r="C66" s="2">
        <v>63.9</v>
      </c>
      <c r="D66" s="2">
        <v>78.4</v>
      </c>
      <c r="E66" s="2">
        <f t="shared" si="2"/>
        <v>69.7</v>
      </c>
      <c r="F66" s="2"/>
    </row>
    <row r="67" spans="1:6" ht="24.75" customHeight="1">
      <c r="A67" s="2" t="s">
        <v>67</v>
      </c>
      <c r="B67" s="2" t="s">
        <v>75</v>
      </c>
      <c r="C67" s="2">
        <v>64.55</v>
      </c>
      <c r="D67" s="2">
        <v>76.4</v>
      </c>
      <c r="E67" s="2">
        <f t="shared" si="2"/>
        <v>69.28999999999999</v>
      </c>
      <c r="F67" s="2"/>
    </row>
    <row r="68" spans="1:6" ht="24.75" customHeight="1">
      <c r="A68" s="2" t="s">
        <v>67</v>
      </c>
      <c r="B68" s="2" t="s">
        <v>76</v>
      </c>
      <c r="C68" s="2">
        <v>63.95</v>
      </c>
      <c r="D68" s="2">
        <v>77.2</v>
      </c>
      <c r="E68" s="2">
        <f t="shared" si="2"/>
        <v>69.25</v>
      </c>
      <c r="F68" s="2"/>
    </row>
    <row r="69" spans="1:6" ht="24.75" customHeight="1">
      <c r="A69" s="2" t="s">
        <v>67</v>
      </c>
      <c r="B69" s="2" t="s">
        <v>77</v>
      </c>
      <c r="C69" s="2">
        <v>63.3</v>
      </c>
      <c r="D69" s="2">
        <v>78</v>
      </c>
      <c r="E69" s="2">
        <f t="shared" si="2"/>
        <v>69.18</v>
      </c>
      <c r="F69" s="2"/>
    </row>
    <row r="70" spans="1:6" ht="24.75" customHeight="1">
      <c r="A70" s="2" t="s">
        <v>67</v>
      </c>
      <c r="B70" s="2" t="s">
        <v>78</v>
      </c>
      <c r="C70" s="2">
        <v>62.6</v>
      </c>
      <c r="D70" s="2">
        <v>78.6</v>
      </c>
      <c r="E70" s="2">
        <f t="shared" si="2"/>
        <v>69</v>
      </c>
      <c r="F70" s="2"/>
    </row>
    <row r="71" spans="1:6" ht="24.75" customHeight="1">
      <c r="A71" s="2" t="s">
        <v>67</v>
      </c>
      <c r="B71" s="2" t="s">
        <v>79</v>
      </c>
      <c r="C71" s="2">
        <v>63.75</v>
      </c>
      <c r="D71" s="2">
        <v>76.6</v>
      </c>
      <c r="E71" s="2">
        <f t="shared" si="2"/>
        <v>68.89</v>
      </c>
      <c r="F71" s="2"/>
    </row>
    <row r="72" spans="1:6" ht="24.75" customHeight="1">
      <c r="A72" s="2" t="s">
        <v>67</v>
      </c>
      <c r="B72" s="2" t="s">
        <v>80</v>
      </c>
      <c r="C72" s="2">
        <v>62.7</v>
      </c>
      <c r="D72" s="2">
        <v>77.4</v>
      </c>
      <c r="E72" s="2">
        <f t="shared" si="2"/>
        <v>68.58</v>
      </c>
      <c r="F72" s="2"/>
    </row>
    <row r="73" spans="1:6" ht="24.75" customHeight="1">
      <c r="A73" s="2" t="s">
        <v>67</v>
      </c>
      <c r="B73" s="2" t="s">
        <v>81</v>
      </c>
      <c r="C73" s="2">
        <v>66.1</v>
      </c>
      <c r="D73" s="2">
        <v>72</v>
      </c>
      <c r="E73" s="2">
        <f t="shared" si="2"/>
        <v>68.46</v>
      </c>
      <c r="F73" s="2"/>
    </row>
    <row r="74" spans="1:6" ht="24.75" customHeight="1">
      <c r="A74" s="2" t="s">
        <v>67</v>
      </c>
      <c r="B74" s="2" t="s">
        <v>82</v>
      </c>
      <c r="C74" s="2">
        <v>62.55</v>
      </c>
      <c r="D74" s="2">
        <v>77</v>
      </c>
      <c r="E74" s="2">
        <f t="shared" si="2"/>
        <v>68.33</v>
      </c>
      <c r="F74" s="2"/>
    </row>
    <row r="75" spans="1:6" ht="24.75" customHeight="1">
      <c r="A75" s="2" t="s">
        <v>67</v>
      </c>
      <c r="B75" s="2" t="s">
        <v>83</v>
      </c>
      <c r="C75" s="2">
        <v>63.2</v>
      </c>
      <c r="D75" s="2">
        <v>75.6</v>
      </c>
      <c r="E75" s="2">
        <f t="shared" si="2"/>
        <v>68.16</v>
      </c>
      <c r="F75" s="2"/>
    </row>
    <row r="76" spans="1:6" ht="24.75" customHeight="1">
      <c r="A76" s="2" t="s">
        <v>67</v>
      </c>
      <c r="B76" s="2" t="s">
        <v>84</v>
      </c>
      <c r="C76" s="2">
        <v>63</v>
      </c>
      <c r="D76" s="2">
        <v>74.6</v>
      </c>
      <c r="E76" s="2">
        <f t="shared" si="2"/>
        <v>67.64</v>
      </c>
      <c r="F76" s="2"/>
    </row>
    <row r="77" spans="1:6" ht="24.75" customHeight="1">
      <c r="A77" s="2" t="s">
        <v>67</v>
      </c>
      <c r="B77" s="2" t="s">
        <v>85</v>
      </c>
      <c r="C77" s="2">
        <v>62.9</v>
      </c>
      <c r="D77" s="2">
        <v>73.2</v>
      </c>
      <c r="E77" s="2">
        <f t="shared" si="2"/>
        <v>67.02</v>
      </c>
      <c r="F77" s="2"/>
    </row>
    <row r="78" spans="1:6" ht="24.75" customHeight="1">
      <c r="A78" s="2" t="s">
        <v>86</v>
      </c>
      <c r="B78" s="2" t="s">
        <v>87</v>
      </c>
      <c r="C78" s="2">
        <v>65</v>
      </c>
      <c r="D78" s="2">
        <v>79.4</v>
      </c>
      <c r="E78" s="2">
        <f t="shared" si="2"/>
        <v>70.76</v>
      </c>
      <c r="F78" s="2"/>
    </row>
    <row r="79" spans="1:6" ht="24.75" customHeight="1">
      <c r="A79" s="2" t="s">
        <v>86</v>
      </c>
      <c r="B79" s="2" t="s">
        <v>88</v>
      </c>
      <c r="C79" s="2">
        <v>65.75</v>
      </c>
      <c r="D79" s="2">
        <v>78.2</v>
      </c>
      <c r="E79" s="2">
        <f t="shared" si="2"/>
        <v>70.72999999999999</v>
      </c>
      <c r="F79" s="2"/>
    </row>
    <row r="80" spans="1:6" ht="24.75" customHeight="1">
      <c r="A80" s="2" t="s">
        <v>86</v>
      </c>
      <c r="B80" s="2" t="s">
        <v>89</v>
      </c>
      <c r="C80" s="2">
        <v>66</v>
      </c>
      <c r="D80" s="2">
        <v>77.2</v>
      </c>
      <c r="E80" s="2">
        <f t="shared" si="2"/>
        <v>70.48</v>
      </c>
      <c r="F80" s="2"/>
    </row>
    <row r="81" spans="1:6" ht="24.75" customHeight="1">
      <c r="A81" s="2" t="s">
        <v>86</v>
      </c>
      <c r="B81" s="2" t="s">
        <v>90</v>
      </c>
      <c r="C81" s="2">
        <v>64.15</v>
      </c>
      <c r="D81" s="2">
        <v>78.4</v>
      </c>
      <c r="E81" s="2">
        <f t="shared" si="2"/>
        <v>69.85000000000001</v>
      </c>
      <c r="F81" s="2"/>
    </row>
    <row r="82" spans="1:6" ht="24.75" customHeight="1">
      <c r="A82" s="2" t="s">
        <v>86</v>
      </c>
      <c r="B82" s="2" t="s">
        <v>91</v>
      </c>
      <c r="C82" s="2">
        <v>65.25</v>
      </c>
      <c r="D82" s="2">
        <v>76</v>
      </c>
      <c r="E82" s="2">
        <f t="shared" si="2"/>
        <v>69.55</v>
      </c>
      <c r="F82" s="2"/>
    </row>
    <row r="83" spans="1:6" ht="24.75" customHeight="1">
      <c r="A83" s="2" t="s">
        <v>86</v>
      </c>
      <c r="B83" s="2" t="s">
        <v>92</v>
      </c>
      <c r="C83" s="2">
        <v>65.85</v>
      </c>
      <c r="D83" s="2">
        <v>75</v>
      </c>
      <c r="E83" s="2">
        <f t="shared" si="2"/>
        <v>69.50999999999999</v>
      </c>
      <c r="F83" s="2"/>
    </row>
    <row r="84" spans="1:6" ht="24.75" customHeight="1">
      <c r="A84" s="2" t="s">
        <v>86</v>
      </c>
      <c r="B84" s="2" t="s">
        <v>93</v>
      </c>
      <c r="C84" s="2">
        <v>64.15</v>
      </c>
      <c r="D84" s="2">
        <v>76.2</v>
      </c>
      <c r="E84" s="2">
        <f t="shared" si="2"/>
        <v>68.97</v>
      </c>
      <c r="F84" s="2"/>
    </row>
    <row r="85" spans="1:6" ht="24.75" customHeight="1">
      <c r="A85" s="2" t="s">
        <v>86</v>
      </c>
      <c r="B85" s="2" t="s">
        <v>94</v>
      </c>
      <c r="C85" s="2">
        <v>64.4</v>
      </c>
      <c r="D85" s="2">
        <v>74.8</v>
      </c>
      <c r="E85" s="2">
        <f t="shared" si="2"/>
        <v>68.56</v>
      </c>
      <c r="F85" s="2"/>
    </row>
    <row r="86" spans="1:6" ht="24.75" customHeight="1">
      <c r="A86" s="2" t="s">
        <v>86</v>
      </c>
      <c r="B86" s="2" t="s">
        <v>95</v>
      </c>
      <c r="C86" s="2">
        <v>63.95</v>
      </c>
      <c r="D86" s="2">
        <v>74.8</v>
      </c>
      <c r="E86" s="2">
        <f t="shared" si="2"/>
        <v>68.28999999999999</v>
      </c>
      <c r="F86" s="2"/>
    </row>
    <row r="87" spans="1:6" ht="24.75" customHeight="1">
      <c r="A87" s="2" t="s">
        <v>96</v>
      </c>
      <c r="B87" s="2" t="s">
        <v>97</v>
      </c>
      <c r="C87" s="2">
        <v>65.9</v>
      </c>
      <c r="D87" s="2">
        <v>80.2</v>
      </c>
      <c r="E87" s="2">
        <f t="shared" si="2"/>
        <v>71.62</v>
      </c>
      <c r="F87" s="2"/>
    </row>
    <row r="88" spans="1:6" ht="24.75" customHeight="1">
      <c r="A88" s="2" t="s">
        <v>96</v>
      </c>
      <c r="B88" s="2" t="s">
        <v>98</v>
      </c>
      <c r="C88" s="2">
        <v>62.9</v>
      </c>
      <c r="D88" s="2">
        <v>81.2</v>
      </c>
      <c r="E88" s="2">
        <f t="shared" si="2"/>
        <v>70.22</v>
      </c>
      <c r="F88" s="2"/>
    </row>
    <row r="89" spans="1:6" ht="24.75" customHeight="1">
      <c r="A89" s="2" t="s">
        <v>96</v>
      </c>
      <c r="B89" s="2" t="s">
        <v>99</v>
      </c>
      <c r="C89" s="2">
        <v>65.35</v>
      </c>
      <c r="D89" s="2">
        <v>77.2</v>
      </c>
      <c r="E89" s="2">
        <f t="shared" si="2"/>
        <v>70.09</v>
      </c>
      <c r="F89" s="2"/>
    </row>
    <row r="90" spans="1:6" ht="24.75" customHeight="1">
      <c r="A90" s="2" t="s">
        <v>96</v>
      </c>
      <c r="B90" s="2" t="s">
        <v>100</v>
      </c>
      <c r="C90" s="2">
        <v>64.15</v>
      </c>
      <c r="D90" s="2">
        <v>78.8</v>
      </c>
      <c r="E90" s="2">
        <f t="shared" si="2"/>
        <v>70.01</v>
      </c>
      <c r="F90" s="2"/>
    </row>
    <row r="91" spans="1:6" ht="24.75" customHeight="1">
      <c r="A91" s="2" t="s">
        <v>96</v>
      </c>
      <c r="B91" s="2" t="s">
        <v>101</v>
      </c>
      <c r="C91" s="2">
        <v>66.45</v>
      </c>
      <c r="D91" s="2">
        <v>74.8</v>
      </c>
      <c r="E91" s="2">
        <f t="shared" si="2"/>
        <v>69.78999999999999</v>
      </c>
      <c r="F91" s="2"/>
    </row>
    <row r="92" spans="1:6" ht="24.75" customHeight="1">
      <c r="A92" s="2" t="s">
        <v>96</v>
      </c>
      <c r="B92" s="2" t="s">
        <v>102</v>
      </c>
      <c r="C92" s="2">
        <v>62.6</v>
      </c>
      <c r="D92" s="2">
        <v>77.4</v>
      </c>
      <c r="E92" s="2">
        <f t="shared" si="2"/>
        <v>68.52000000000001</v>
      </c>
      <c r="F92" s="2"/>
    </row>
    <row r="93" spans="1:6" ht="24.75" customHeight="1">
      <c r="A93" s="2" t="s">
        <v>96</v>
      </c>
      <c r="B93" s="2" t="s">
        <v>103</v>
      </c>
      <c r="C93" s="2">
        <v>61.35</v>
      </c>
      <c r="D93" s="2">
        <v>79</v>
      </c>
      <c r="E93" s="2">
        <f t="shared" si="2"/>
        <v>68.41</v>
      </c>
      <c r="F93" s="2"/>
    </row>
    <row r="94" spans="1:6" ht="24.75" customHeight="1">
      <c r="A94" s="2" t="s">
        <v>96</v>
      </c>
      <c r="B94" s="2" t="s">
        <v>104</v>
      </c>
      <c r="C94" s="2">
        <v>62.5</v>
      </c>
      <c r="D94" s="2">
        <v>76.6</v>
      </c>
      <c r="E94" s="2">
        <f t="shared" si="2"/>
        <v>68.14</v>
      </c>
      <c r="F94" s="2"/>
    </row>
    <row r="95" spans="1:6" ht="24.75" customHeight="1">
      <c r="A95" s="2" t="s">
        <v>96</v>
      </c>
      <c r="B95" s="2" t="s">
        <v>105</v>
      </c>
      <c r="C95" s="2">
        <v>62.95</v>
      </c>
      <c r="D95" s="2">
        <v>73.2</v>
      </c>
      <c r="E95" s="2">
        <f t="shared" si="2"/>
        <v>67.05000000000001</v>
      </c>
      <c r="F95" s="2"/>
    </row>
    <row r="96" spans="1:6" ht="24.75" customHeight="1">
      <c r="A96" s="2" t="s">
        <v>96</v>
      </c>
      <c r="B96" s="2" t="s">
        <v>106</v>
      </c>
      <c r="C96" s="2">
        <v>61.25</v>
      </c>
      <c r="D96" s="2">
        <v>75.6</v>
      </c>
      <c r="E96" s="2">
        <f t="shared" si="2"/>
        <v>66.99</v>
      </c>
      <c r="F96" s="2"/>
    </row>
    <row r="97" spans="1:6" ht="24.75" customHeight="1">
      <c r="A97" s="2" t="s">
        <v>96</v>
      </c>
      <c r="B97" s="2" t="s">
        <v>107</v>
      </c>
      <c r="C97" s="2">
        <v>61.85</v>
      </c>
      <c r="D97" s="2">
        <v>73.6</v>
      </c>
      <c r="E97" s="2">
        <f aca="true" t="shared" si="3" ref="E97:E113">C97*0.6+D97*0.4</f>
        <v>66.55</v>
      </c>
      <c r="F97" s="2"/>
    </row>
    <row r="98" spans="1:6" ht="24.75" customHeight="1">
      <c r="A98" s="2" t="s">
        <v>96</v>
      </c>
      <c r="B98" s="2" t="s">
        <v>108</v>
      </c>
      <c r="C98" s="2">
        <v>63.15</v>
      </c>
      <c r="D98" s="2">
        <v>70.8</v>
      </c>
      <c r="E98" s="2">
        <f t="shared" si="3"/>
        <v>66.21000000000001</v>
      </c>
      <c r="F98" s="2"/>
    </row>
    <row r="99" spans="1:6" ht="24.75" customHeight="1">
      <c r="A99" s="2" t="s">
        <v>109</v>
      </c>
      <c r="B99" s="2" t="s">
        <v>110</v>
      </c>
      <c r="C99" s="2">
        <v>69.3</v>
      </c>
      <c r="D99" s="2">
        <v>76.4</v>
      </c>
      <c r="E99" s="2">
        <f t="shared" si="3"/>
        <v>72.14</v>
      </c>
      <c r="F99" s="2"/>
    </row>
    <row r="100" spans="1:6" ht="24.75" customHeight="1">
      <c r="A100" s="2" t="s">
        <v>109</v>
      </c>
      <c r="B100" s="2" t="s">
        <v>111</v>
      </c>
      <c r="C100" s="2">
        <v>67.25</v>
      </c>
      <c r="D100" s="2">
        <v>77.6</v>
      </c>
      <c r="E100" s="2">
        <f t="shared" si="3"/>
        <v>71.39</v>
      </c>
      <c r="F100" s="2"/>
    </row>
    <row r="101" spans="1:6" ht="24.75" customHeight="1">
      <c r="A101" s="2" t="s">
        <v>109</v>
      </c>
      <c r="B101" s="2" t="s">
        <v>112</v>
      </c>
      <c r="C101" s="2">
        <v>66.5</v>
      </c>
      <c r="D101" s="2">
        <v>78</v>
      </c>
      <c r="E101" s="2">
        <f t="shared" si="3"/>
        <v>71.1</v>
      </c>
      <c r="F101" s="2"/>
    </row>
    <row r="102" spans="1:6" ht="24.75" customHeight="1">
      <c r="A102" s="2" t="s">
        <v>113</v>
      </c>
      <c r="B102" s="2" t="s">
        <v>114</v>
      </c>
      <c r="C102" s="2">
        <v>66.45</v>
      </c>
      <c r="D102" s="2">
        <v>75.8</v>
      </c>
      <c r="E102" s="2">
        <f t="shared" si="3"/>
        <v>70.19</v>
      </c>
      <c r="F102" s="2"/>
    </row>
    <row r="103" spans="1:6" ht="24.75" customHeight="1">
      <c r="A103" s="2" t="s">
        <v>113</v>
      </c>
      <c r="B103" s="2" t="s">
        <v>115</v>
      </c>
      <c r="C103" s="2">
        <v>66.05</v>
      </c>
      <c r="D103" s="2">
        <v>74.2</v>
      </c>
      <c r="E103" s="2">
        <f t="shared" si="3"/>
        <v>69.31</v>
      </c>
      <c r="F103" s="2"/>
    </row>
    <row r="104" spans="1:6" ht="24.75" customHeight="1">
      <c r="A104" s="2" t="s">
        <v>113</v>
      </c>
      <c r="B104" s="2" t="s">
        <v>116</v>
      </c>
      <c r="C104" s="2">
        <v>62.65</v>
      </c>
      <c r="D104" s="2">
        <v>77.4</v>
      </c>
      <c r="E104" s="2">
        <f t="shared" si="3"/>
        <v>68.55</v>
      </c>
      <c r="F104" s="2"/>
    </row>
    <row r="105" spans="1:6" ht="24.75" customHeight="1">
      <c r="A105" s="2" t="s">
        <v>117</v>
      </c>
      <c r="B105" s="2" t="s">
        <v>118</v>
      </c>
      <c r="C105" s="2">
        <v>67.25</v>
      </c>
      <c r="D105" s="2">
        <v>75</v>
      </c>
      <c r="E105" s="2">
        <f t="shared" si="3"/>
        <v>70.35</v>
      </c>
      <c r="F105" s="2"/>
    </row>
    <row r="106" spans="1:6" ht="24.75" customHeight="1">
      <c r="A106" s="2" t="s">
        <v>117</v>
      </c>
      <c r="B106" s="2" t="s">
        <v>119</v>
      </c>
      <c r="C106" s="2">
        <v>65.3</v>
      </c>
      <c r="D106" s="2">
        <v>75</v>
      </c>
      <c r="E106" s="2">
        <f t="shared" si="3"/>
        <v>69.18</v>
      </c>
      <c r="F106" s="2"/>
    </row>
    <row r="107" spans="1:6" ht="24.75" customHeight="1">
      <c r="A107" s="2" t="s">
        <v>117</v>
      </c>
      <c r="B107" s="2" t="s">
        <v>120</v>
      </c>
      <c r="C107" s="2">
        <v>66.2</v>
      </c>
      <c r="D107" s="2">
        <v>72.4</v>
      </c>
      <c r="E107" s="2">
        <f t="shared" si="3"/>
        <v>68.68</v>
      </c>
      <c r="F107" s="2"/>
    </row>
    <row r="108" spans="1:6" ht="24.75" customHeight="1">
      <c r="A108" s="2" t="s">
        <v>121</v>
      </c>
      <c r="B108" s="2" t="s">
        <v>122</v>
      </c>
      <c r="C108" s="2">
        <v>67.25</v>
      </c>
      <c r="D108" s="2">
        <v>79.2</v>
      </c>
      <c r="E108" s="2">
        <f t="shared" si="3"/>
        <v>72.03</v>
      </c>
      <c r="F108" s="2"/>
    </row>
    <row r="109" spans="1:6" ht="24.75" customHeight="1">
      <c r="A109" s="2" t="s">
        <v>121</v>
      </c>
      <c r="B109" s="2" t="s">
        <v>123</v>
      </c>
      <c r="C109" s="2">
        <v>66.65</v>
      </c>
      <c r="D109" s="2">
        <v>77</v>
      </c>
      <c r="E109" s="2">
        <f t="shared" si="3"/>
        <v>70.79</v>
      </c>
      <c r="F109" s="2"/>
    </row>
    <row r="110" spans="1:6" ht="24.75" customHeight="1">
      <c r="A110" s="2" t="s">
        <v>121</v>
      </c>
      <c r="B110" s="2" t="s">
        <v>124</v>
      </c>
      <c r="C110" s="2">
        <v>65.95</v>
      </c>
      <c r="D110" s="2">
        <v>76.8</v>
      </c>
      <c r="E110" s="2">
        <f t="shared" si="3"/>
        <v>70.28999999999999</v>
      </c>
      <c r="F110" s="2"/>
    </row>
    <row r="111" spans="1:6" ht="24.75" customHeight="1">
      <c r="A111" s="2" t="s">
        <v>125</v>
      </c>
      <c r="B111" s="2" t="s">
        <v>126</v>
      </c>
      <c r="C111" s="2">
        <v>65.2</v>
      </c>
      <c r="D111" s="2">
        <v>77.8</v>
      </c>
      <c r="E111" s="2">
        <f t="shared" si="3"/>
        <v>70.24</v>
      </c>
      <c r="F111" s="2"/>
    </row>
    <row r="112" spans="1:6" ht="24.75" customHeight="1">
      <c r="A112" s="2" t="s">
        <v>125</v>
      </c>
      <c r="B112" s="2" t="s">
        <v>127</v>
      </c>
      <c r="C112" s="2">
        <v>64.1</v>
      </c>
      <c r="D112" s="2">
        <v>75</v>
      </c>
      <c r="E112" s="2">
        <f t="shared" si="3"/>
        <v>68.46</v>
      </c>
      <c r="F112" s="2"/>
    </row>
    <row r="113" spans="1:6" ht="24.75" customHeight="1">
      <c r="A113" s="2" t="s">
        <v>125</v>
      </c>
      <c r="B113" s="2" t="s">
        <v>128</v>
      </c>
      <c r="C113" s="2">
        <v>62.8</v>
      </c>
      <c r="D113" s="2">
        <v>74.8</v>
      </c>
      <c r="E113" s="2">
        <f t="shared" si="3"/>
        <v>67.6</v>
      </c>
      <c r="F113" s="2"/>
    </row>
  </sheetData>
  <sheetProtection password="C6BB" sheet="1"/>
  <mergeCells count="1">
    <mergeCell ref="A1:F1"/>
  </mergeCells>
  <printOptions horizontalCentered="1"/>
  <pageMargins left="0" right="0" top="1.57" bottom="1.57" header="0.9" footer="0.51"/>
  <pageSetup horizontalDpi="600" verticalDpi="600" orientation="portrait" paperSize="9" r:id="rId1"/>
  <headerFooter alignWithMargins="0">
    <oddHeader>&amp;C&amp;"Arial,加粗"&amp;18 2016&amp;"宋体,加粗"年公务员面试分组抽签表（乡镇职位）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崔爱民</cp:lastModifiedBy>
  <dcterms:created xsi:type="dcterms:W3CDTF">2016-06-19T10:52:29Z</dcterms:created>
  <dcterms:modified xsi:type="dcterms:W3CDTF">2016-06-21T07:16:16Z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