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<sst xmlns="http://schemas.openxmlformats.org/spreadsheetml/2006/main" count="749" uniqueCount="304">
  <si>
    <t>072000603228</t>
  </si>
  <si>
    <t/>
  </si>
  <si>
    <t>070138</t>
  </si>
  <si>
    <t>072000301628</t>
  </si>
  <si>
    <t>072000302708</t>
  </si>
  <si>
    <t>072000201907</t>
  </si>
  <si>
    <t>070139</t>
  </si>
  <si>
    <t>072020502420</t>
  </si>
  <si>
    <t>070141</t>
  </si>
  <si>
    <t>072020502104</t>
  </si>
  <si>
    <t>072020501916</t>
  </si>
  <si>
    <t>072000604306</t>
  </si>
  <si>
    <t>070194</t>
  </si>
  <si>
    <t>072000403523</t>
  </si>
  <si>
    <t>072000302617</t>
  </si>
  <si>
    <t>072000401908</t>
  </si>
  <si>
    <t>072000205501</t>
  </si>
  <si>
    <t>072000204523</t>
  </si>
  <si>
    <t>072000200117</t>
  </si>
  <si>
    <t>072000400314</t>
  </si>
  <si>
    <t>072000301926</t>
  </si>
  <si>
    <t>072000604820</t>
  </si>
  <si>
    <t>072000400620</t>
  </si>
  <si>
    <t>072000200906</t>
  </si>
  <si>
    <t>072000402521</t>
  </si>
  <si>
    <t>072000402318</t>
  </si>
  <si>
    <t>072000300212</t>
  </si>
  <si>
    <t>072000302102</t>
  </si>
  <si>
    <t>072000200909</t>
  </si>
  <si>
    <t>072000205714</t>
  </si>
  <si>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</si>
  <si>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</si>
  <si>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</si>
  <si>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</si>
  <si>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</si>
  <si>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</si>
  <si>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</si>
  <si>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</si>
  <si>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职位代码</t>
  </si>
  <si>
    <t>072000303611</t>
  </si>
  <si>
    <t>070140</t>
  </si>
  <si>
    <t>072000402625</t>
  </si>
  <si>
    <t>072000400626</t>
  </si>
  <si>
    <t>072000204422</t>
  </si>
  <si>
    <t>072000401817</t>
  </si>
  <si>
    <t>072000303102</t>
  </si>
  <si>
    <t>072000203605</t>
  </si>
  <si>
    <t>072000303321</t>
  </si>
  <si>
    <t>072000205606</t>
  </si>
  <si>
    <t>072000604315</t>
  </si>
  <si>
    <t>070197</t>
  </si>
  <si>
    <t>072000301803</t>
  </si>
  <si>
    <t>072000204307</t>
  </si>
  <si>
    <t>072000300720</t>
  </si>
  <si>
    <t>072000300613</t>
  </si>
  <si>
    <t>072000401912</t>
  </si>
  <si>
    <t>072000604805</t>
  </si>
  <si>
    <t>072000604329</t>
  </si>
  <si>
    <t>072000303208</t>
  </si>
  <si>
    <t>072000302412</t>
  </si>
  <si>
    <t>072000202228</t>
  </si>
  <si>
    <t>072000402714</t>
  </si>
  <si>
    <t>072000400730</t>
  </si>
  <si>
    <t>072000201314</t>
  </si>
  <si>
    <t>072000201415</t>
  </si>
  <si>
    <t>072000603124</t>
  </si>
  <si>
    <t>072000204521</t>
  </si>
  <si>
    <t>070111</t>
  </si>
  <si>
    <t>072000205425</t>
  </si>
  <si>
    <t>070198</t>
  </si>
  <si>
    <t>072000200508</t>
  </si>
  <si>
    <t>072000300802</t>
  </si>
  <si>
    <t>072000301117</t>
  </si>
  <si>
    <t>072000202423</t>
  </si>
  <si>
    <t>072000301601</t>
  </si>
  <si>
    <t>072000302118</t>
  </si>
  <si>
    <t>072000605006</t>
  </si>
  <si>
    <t>072000400808</t>
  </si>
  <si>
    <t>072000301819</t>
  </si>
  <si>
    <t>072000205112</t>
  </si>
  <si>
    <t>072000301322</t>
  </si>
  <si>
    <t>072000201419</t>
  </si>
  <si>
    <t>072000401304</t>
  </si>
  <si>
    <t>072000303820</t>
  </si>
  <si>
    <t>072000204825</t>
  </si>
  <si>
    <t>072000604317</t>
  </si>
  <si>
    <t>072000205805</t>
  </si>
  <si>
    <t>072000303821</t>
  </si>
  <si>
    <t>072000202712</t>
  </si>
  <si>
    <t>072000202929</t>
  </si>
  <si>
    <t>072000205929</t>
  </si>
  <si>
    <t>072000401120</t>
  </si>
  <si>
    <t>072000401412</t>
  </si>
  <si>
    <t>072000302116</t>
  </si>
  <si>
    <t>070112</t>
  </si>
  <si>
    <t>072000604023</t>
  </si>
  <si>
    <t>072000301230</t>
  </si>
  <si>
    <t>072000303718</t>
  </si>
  <si>
    <t>070199</t>
  </si>
  <si>
    <t>072000401019</t>
  </si>
  <si>
    <t>072000604910</t>
  </si>
  <si>
    <t>072000204218</t>
  </si>
  <si>
    <t>072000403207</t>
  </si>
  <si>
    <t>072000205702</t>
  </si>
  <si>
    <t>072000201906</t>
  </si>
  <si>
    <t>072000402717</t>
  </si>
  <si>
    <t>072000402728</t>
  </si>
  <si>
    <t>072000401312</t>
  </si>
  <si>
    <t>072000302528</t>
  </si>
  <si>
    <t>072000302113</t>
  </si>
  <si>
    <t>072000301810</t>
  </si>
  <si>
    <t>072000304009</t>
  </si>
  <si>
    <t>072000200523</t>
  </si>
  <si>
    <t>072000204123</t>
  </si>
  <si>
    <t>072000400426</t>
  </si>
  <si>
    <t>072000301718</t>
  </si>
  <si>
    <t>072000200114</t>
  </si>
  <si>
    <t>072000301607</t>
  </si>
  <si>
    <t>072000203625</t>
  </si>
  <si>
    <t>072000302030</t>
  </si>
  <si>
    <t>072000200630</t>
  </si>
  <si>
    <t>072000603321</t>
  </si>
  <si>
    <t>072000301815</t>
  </si>
  <si>
    <t>070174</t>
  </si>
  <si>
    <t>072000401319</t>
  </si>
  <si>
    <t>072000300509</t>
  </si>
  <si>
    <t>072000604710</t>
  </si>
  <si>
    <t>072000403729</t>
  </si>
  <si>
    <t>072000403125</t>
  </si>
  <si>
    <t>072000205823</t>
  </si>
  <si>
    <t>072000200130</t>
  </si>
  <si>
    <t>072000604926</t>
  </si>
  <si>
    <t>072000301107</t>
  </si>
  <si>
    <t>072000403102</t>
  </si>
  <si>
    <t>072000402703</t>
  </si>
  <si>
    <t>072000303518</t>
  </si>
  <si>
    <t>072000303626</t>
  </si>
  <si>
    <t>072000604524</t>
  </si>
  <si>
    <t>072040503020</t>
  </si>
  <si>
    <t>070201</t>
  </si>
  <si>
    <t>072040502907</t>
  </si>
  <si>
    <t>072040502914</t>
  </si>
  <si>
    <t>072040503203</t>
  </si>
  <si>
    <t>072040503220</t>
  </si>
  <si>
    <t>072040502922</t>
  </si>
  <si>
    <t>072040503030</t>
  </si>
  <si>
    <t>072040503125</t>
  </si>
  <si>
    <t>072040503309</t>
  </si>
  <si>
    <t>072040503308</t>
  </si>
  <si>
    <t>072040503219</t>
  </si>
  <si>
    <t>072040502905</t>
  </si>
  <si>
    <t>072040502909</t>
  </si>
  <si>
    <t>072040503022</t>
  </si>
  <si>
    <t>072040502927</t>
  </si>
  <si>
    <t>072000604207</t>
  </si>
  <si>
    <t>070110</t>
  </si>
  <si>
    <t>072000402328</t>
  </si>
  <si>
    <t>072000204619</t>
  </si>
  <si>
    <t>072000402512</t>
  </si>
  <si>
    <t>070196</t>
  </si>
  <si>
    <t>072000301508</t>
  </si>
  <si>
    <t>072000300202</t>
  </si>
  <si>
    <t>072000602809</t>
  </si>
  <si>
    <t>072000403230</t>
  </si>
  <si>
    <t>072000202614</t>
  </si>
  <si>
    <t>072000602823</t>
  </si>
  <si>
    <t>072000202607</t>
  </si>
  <si>
    <t>072000301606</t>
  </si>
  <si>
    <t>072000201310</t>
  </si>
  <si>
    <t>072000604412</t>
  </si>
  <si>
    <t>072000400315</t>
  </si>
  <si>
    <t>072000604704</t>
  </si>
  <si>
    <t>072000401907</t>
  </si>
  <si>
    <t>072000603108</t>
  </si>
  <si>
    <t>072000400210</t>
  </si>
  <si>
    <t>072000201525</t>
  </si>
  <si>
    <t>072000301906</t>
  </si>
  <si>
    <t>072000301422</t>
  </si>
  <si>
    <t>072000400116</t>
  </si>
  <si>
    <t>072000400809</t>
  </si>
  <si>
    <t>072000603104</t>
  </si>
  <si>
    <t>072000303709</t>
  </si>
  <si>
    <t>072000604430</t>
  </si>
  <si>
    <t>072000603005</t>
  </si>
  <si>
    <t>070176</t>
  </si>
  <si>
    <t>072000403214</t>
  </si>
  <si>
    <t>072000302930</t>
  </si>
  <si>
    <t>072000603810</t>
  </si>
  <si>
    <t>072000200215</t>
  </si>
  <si>
    <t>072000200806</t>
  </si>
  <si>
    <t>072000203208</t>
  </si>
  <si>
    <t>072000205409</t>
  </si>
  <si>
    <t>072000604403</t>
  </si>
  <si>
    <t>072000301009</t>
  </si>
  <si>
    <t>072000202905</t>
  </si>
  <si>
    <t>072000402403</t>
  </si>
  <si>
    <t>072000400812</t>
  </si>
  <si>
    <t>072000302306</t>
  </si>
  <si>
    <t>072000301827</t>
  </si>
  <si>
    <t>072000203107</t>
  </si>
  <si>
    <t>070177</t>
  </si>
  <si>
    <t>072000400605</t>
  </si>
  <si>
    <t>072000204424</t>
  </si>
  <si>
    <t>072000403415</t>
  </si>
  <si>
    <t>072000603614</t>
  </si>
  <si>
    <t>072000403124</t>
  </si>
  <si>
    <t>072000201929</t>
  </si>
  <si>
    <t>072000402909</t>
  </si>
  <si>
    <t>072000604502</t>
  </si>
  <si>
    <t>072000603101</t>
  </si>
  <si>
    <t>072000403606</t>
  </si>
  <si>
    <t>072000401225</t>
  </si>
  <si>
    <t>072000201714</t>
  </si>
  <si>
    <t>072000204308</t>
  </si>
  <si>
    <t>072000400211</t>
  </si>
  <si>
    <t>072000301423</t>
  </si>
  <si>
    <t>070108</t>
  </si>
  <si>
    <t>072000300517</t>
  </si>
  <si>
    <t>072000303715</t>
  </si>
  <si>
    <t>072000200927</t>
  </si>
  <si>
    <t>070109</t>
  </si>
  <si>
    <t>072000604428</t>
  </si>
  <si>
    <t>072000300118</t>
  </si>
  <si>
    <t>072000200525</t>
  </si>
  <si>
    <t>070195</t>
  </si>
  <si>
    <t>072000200316</t>
  </si>
  <si>
    <t>072000603007</t>
  </si>
  <si>
    <t>072000300611</t>
  </si>
  <si>
    <t>072000204921</t>
  </si>
  <si>
    <t>072000400412</t>
  </si>
  <si>
    <t>072000303303</t>
  </si>
  <si>
    <t>072000203101</t>
  </si>
  <si>
    <t>072000403202</t>
  </si>
  <si>
    <t>072000403812</t>
  </si>
  <si>
    <t>072000401023</t>
  </si>
  <si>
    <t>072000202209</t>
  </si>
  <si>
    <t>072000604323</t>
  </si>
  <si>
    <t>072000205104</t>
  </si>
  <si>
    <t>072000403320</t>
  </si>
  <si>
    <t>072000603217</t>
  </si>
  <si>
    <t>072000300610</t>
  </si>
  <si>
    <t>072000200622</t>
  </si>
  <si>
    <t>072000302103</t>
  </si>
  <si>
    <t>072000400926</t>
  </si>
  <si>
    <t>072000605016</t>
  </si>
  <si>
    <t>070166</t>
  </si>
  <si>
    <t>072000302816</t>
  </si>
  <si>
    <t>072000301714</t>
  </si>
  <si>
    <t>072000204917</t>
  </si>
  <si>
    <t>070168</t>
  </si>
  <si>
    <t>072000604701</t>
  </si>
  <si>
    <t>072000604509</t>
  </si>
  <si>
    <t>072000302527</t>
  </si>
  <si>
    <t>070170</t>
  </si>
  <si>
    <t>072000205405</t>
  </si>
  <si>
    <t>072000301615</t>
  </si>
  <si>
    <t>072000201922</t>
  </si>
  <si>
    <t>070200</t>
  </si>
  <si>
    <t>072000302707</t>
  </si>
  <si>
    <t>072000203814</t>
  </si>
  <si>
    <t>072000400527</t>
  </si>
  <si>
    <t>072000202930</t>
  </si>
  <si>
    <t>072000302022</t>
  </si>
  <si>
    <t>072000202709</t>
  </si>
  <si>
    <t>072000202622</t>
  </si>
  <si>
    <t>072000203524</t>
  </si>
  <si>
    <t>072000200805</t>
  </si>
  <si>
    <t>072000400117</t>
  </si>
  <si>
    <t>072000401720</t>
  </si>
  <si>
    <t>072000200416</t>
  </si>
  <si>
    <t>072000303030</t>
  </si>
  <si>
    <t>072000200208</t>
  </si>
  <si>
    <t>072000300527</t>
  </si>
  <si>
    <t>072000304029</t>
  </si>
  <si>
    <t>072000203115</t>
  </si>
  <si>
    <t>072000602825</t>
  </si>
  <si>
    <t>070142</t>
  </si>
  <si>
    <t>072000401315</t>
  </si>
  <si>
    <t>072000401513</t>
  </si>
  <si>
    <t>072000203725</t>
  </si>
  <si>
    <t>070143</t>
  </si>
  <si>
    <t>072000300916</t>
  </si>
  <si>
    <t>072000402004</t>
  </si>
  <si>
    <t>072000302616</t>
  </si>
  <si>
    <t>070144</t>
  </si>
  <si>
    <t>072000201914</t>
  </si>
  <si>
    <t>072000604922</t>
  </si>
  <si>
    <t>072000403224</t>
  </si>
  <si>
    <t>070175</t>
  </si>
  <si>
    <t>072000402411</t>
  </si>
  <si>
    <t>072000604123</t>
  </si>
  <si>
    <t>072000603525</t>
  </si>
  <si>
    <t>072000302826</t>
  </si>
  <si>
    <t>072000303609</t>
  </si>
  <si>
    <t>072000201626</t>
  </si>
  <si>
    <t>072000205723</t>
  </si>
  <si>
    <t>072000303525</t>
  </si>
  <si>
    <t>072000300903</t>
  </si>
  <si>
    <t>072000205304</t>
  </si>
  <si>
    <t>072000402908</t>
  </si>
  <si>
    <t>072000301116</t>
  </si>
  <si>
    <t>072000604806</t>
  </si>
  <si>
    <t>072000205319</t>
  </si>
  <si>
    <t>072000203813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</si>
</sst>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workbookViewId="0" topLeftCell="A1">
      <selection activeCell="M19" sqref="M19"/>
    </sheetView>
  </sheetViews>
  <sheetFormatPr defaultColWidth="9.00390625" defaultRowHeight="14.25"/>
  <cols>
    <col min="1" max="1" width="13.875" style="0" bestFit="1" customWidth="1"/>
  </cols>
  <sheetData>
    <row r="1" spans="1:9" ht="14.2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</row>
    <row r="2" spans="1:9" ht="14.25">
      <c r="A2" t="s">
        <v>215</v>
      </c>
      <c r="B2">
        <v>68.7</v>
      </c>
      <c r="C2">
        <v>60.5</v>
      </c>
      <c r="D2">
        <v>0</v>
      </c>
      <c r="E2">
        <v>64.6</v>
      </c>
      <c r="F2" s="1">
        <v>80.5</v>
      </c>
      <c r="G2">
        <f aca="true" t="shared" si="0" ref="G2:G7">SUM(E2*0.6+F2*0.4)</f>
        <v>70.96000000000001</v>
      </c>
      <c r="I2" t="s">
        <v>216</v>
      </c>
    </row>
    <row r="3" spans="1:9" ht="14.25">
      <c r="A3" t="s">
        <v>217</v>
      </c>
      <c r="B3">
        <v>58.9</v>
      </c>
      <c r="C3">
        <v>69</v>
      </c>
      <c r="D3">
        <v>0</v>
      </c>
      <c r="E3">
        <v>63.95</v>
      </c>
      <c r="F3" s="1">
        <v>81.4</v>
      </c>
      <c r="G3">
        <f t="shared" si="0"/>
        <v>70.93</v>
      </c>
      <c r="I3" t="s">
        <v>216</v>
      </c>
    </row>
    <row r="4" spans="1:9" ht="14.25">
      <c r="A4" t="s">
        <v>218</v>
      </c>
      <c r="B4">
        <v>63.9</v>
      </c>
      <c r="C4">
        <v>61</v>
      </c>
      <c r="D4">
        <v>0</v>
      </c>
      <c r="E4">
        <v>62.45</v>
      </c>
      <c r="F4" s="1">
        <v>79.2</v>
      </c>
      <c r="G4">
        <f t="shared" si="0"/>
        <v>69.15</v>
      </c>
      <c r="I4" t="s">
        <v>216</v>
      </c>
    </row>
    <row r="5" spans="1:9" ht="14.25">
      <c r="A5" t="s">
        <v>219</v>
      </c>
      <c r="B5">
        <v>80.9</v>
      </c>
      <c r="C5">
        <v>59</v>
      </c>
      <c r="D5">
        <v>0</v>
      </c>
      <c r="E5">
        <v>69.95</v>
      </c>
      <c r="F5" s="1">
        <v>78.2</v>
      </c>
      <c r="G5">
        <f t="shared" si="0"/>
        <v>73.25</v>
      </c>
      <c r="I5" t="s">
        <v>220</v>
      </c>
    </row>
    <row r="6" spans="1:9" ht="14.25">
      <c r="A6" t="s">
        <v>221</v>
      </c>
      <c r="B6">
        <v>72.8</v>
      </c>
      <c r="C6">
        <v>62.5</v>
      </c>
      <c r="D6">
        <v>0</v>
      </c>
      <c r="E6">
        <v>67.65</v>
      </c>
      <c r="F6" s="1">
        <v>78.4</v>
      </c>
      <c r="G6">
        <f t="shared" si="0"/>
        <v>71.95</v>
      </c>
      <c r="I6" t="s">
        <v>220</v>
      </c>
    </row>
    <row r="7" spans="1:9" ht="14.25">
      <c r="A7" t="s">
        <v>222</v>
      </c>
      <c r="B7">
        <v>73.7</v>
      </c>
      <c r="C7">
        <v>57.5</v>
      </c>
      <c r="D7">
        <v>0</v>
      </c>
      <c r="E7">
        <v>65.6</v>
      </c>
      <c r="F7" s="1">
        <v>78.2</v>
      </c>
      <c r="G7">
        <f t="shared" si="0"/>
        <v>70.63999999999999</v>
      </c>
      <c r="I7" t="s">
        <v>220</v>
      </c>
    </row>
    <row r="8" spans="1:9" ht="14.25">
      <c r="A8" t="s">
        <v>154</v>
      </c>
      <c r="B8">
        <v>79.6</v>
      </c>
      <c r="C8">
        <v>54</v>
      </c>
      <c r="D8">
        <v>0</v>
      </c>
      <c r="E8">
        <v>66.8</v>
      </c>
      <c r="F8" s="1">
        <v>74.2</v>
      </c>
      <c r="G8">
        <f aca="true" t="shared" si="1" ref="G8:G14">SUM(E8*0.6+F8*0.4)</f>
        <v>69.76</v>
      </c>
      <c r="I8" t="s">
        <v>155</v>
      </c>
    </row>
    <row r="9" spans="1:9" ht="14.25">
      <c r="A9" t="s">
        <v>156</v>
      </c>
      <c r="B9">
        <v>80.1</v>
      </c>
      <c r="C9">
        <v>55.5</v>
      </c>
      <c r="D9">
        <v>0</v>
      </c>
      <c r="E9">
        <v>67.8</v>
      </c>
      <c r="F9" s="1">
        <v>69.2</v>
      </c>
      <c r="G9">
        <f t="shared" si="1"/>
        <v>68.36</v>
      </c>
      <c r="I9" t="s">
        <v>155</v>
      </c>
    </row>
    <row r="10" spans="1:9" ht="14.25">
      <c r="A10" t="s">
        <v>157</v>
      </c>
      <c r="B10">
        <v>73.9</v>
      </c>
      <c r="C10">
        <v>55</v>
      </c>
      <c r="D10">
        <v>0</v>
      </c>
      <c r="E10">
        <v>64.45</v>
      </c>
      <c r="F10" s="1">
        <v>74</v>
      </c>
      <c r="G10">
        <f t="shared" si="1"/>
        <v>68.27000000000001</v>
      </c>
      <c r="I10" t="s">
        <v>155</v>
      </c>
    </row>
    <row r="11" spans="1:9" ht="14.25">
      <c r="A11" t="s">
        <v>66</v>
      </c>
      <c r="B11">
        <v>74.9</v>
      </c>
      <c r="C11">
        <v>53.5</v>
      </c>
      <c r="D11">
        <v>0</v>
      </c>
      <c r="E11">
        <v>64.2</v>
      </c>
      <c r="F11" s="1">
        <v>80.2</v>
      </c>
      <c r="G11">
        <f t="shared" si="1"/>
        <v>70.60000000000001</v>
      </c>
      <c r="I11" t="s">
        <v>67</v>
      </c>
    </row>
    <row r="12" spans="1:9" ht="14.25">
      <c r="A12" t="s">
        <v>93</v>
      </c>
      <c r="B12">
        <v>72.9</v>
      </c>
      <c r="C12">
        <v>60</v>
      </c>
      <c r="D12">
        <v>0</v>
      </c>
      <c r="E12">
        <v>66.45</v>
      </c>
      <c r="F12" s="1">
        <v>78</v>
      </c>
      <c r="G12">
        <f t="shared" si="1"/>
        <v>71.07</v>
      </c>
      <c r="I12" t="s">
        <v>94</v>
      </c>
    </row>
    <row r="13" spans="1:9" ht="14.25">
      <c r="A13" t="s">
        <v>95</v>
      </c>
      <c r="B13">
        <v>61.8</v>
      </c>
      <c r="C13">
        <v>67.5</v>
      </c>
      <c r="D13">
        <v>0</v>
      </c>
      <c r="E13">
        <v>64.65</v>
      </c>
      <c r="F13" s="1">
        <v>75.2</v>
      </c>
      <c r="G13">
        <f t="shared" si="1"/>
        <v>68.87</v>
      </c>
      <c r="I13" t="s">
        <v>94</v>
      </c>
    </row>
    <row r="14" spans="1:9" ht="14.25">
      <c r="A14" t="s">
        <v>96</v>
      </c>
      <c r="B14">
        <v>74.3</v>
      </c>
      <c r="C14">
        <v>56</v>
      </c>
      <c r="D14">
        <v>0</v>
      </c>
      <c r="E14">
        <v>65.15</v>
      </c>
      <c r="F14" s="1">
        <v>74.2</v>
      </c>
      <c r="G14">
        <f t="shared" si="1"/>
        <v>68.77000000000001</v>
      </c>
      <c r="I14" t="s">
        <v>94</v>
      </c>
    </row>
    <row r="15" spans="1:9" ht="14.25">
      <c r="A15" t="s">
        <v>0</v>
      </c>
      <c r="B15">
        <v>75.9</v>
      </c>
      <c r="C15">
        <v>57.5</v>
      </c>
      <c r="D15">
        <v>0</v>
      </c>
      <c r="E15">
        <v>66.7</v>
      </c>
      <c r="F15" s="1">
        <v>78.4</v>
      </c>
      <c r="G15">
        <f aca="true" t="shared" si="2" ref="G15:G201">SUM(E15*0.6+F15*0.4)</f>
        <v>71.38000000000001</v>
      </c>
      <c r="I15" t="s">
        <v>2</v>
      </c>
    </row>
    <row r="16" spans="1:9" ht="14.25">
      <c r="A16" t="s">
        <v>3</v>
      </c>
      <c r="B16">
        <v>62.5</v>
      </c>
      <c r="C16">
        <v>61</v>
      </c>
      <c r="D16">
        <v>0</v>
      </c>
      <c r="E16">
        <v>61.75</v>
      </c>
      <c r="F16" s="1">
        <v>71.8</v>
      </c>
      <c r="G16">
        <f t="shared" si="2"/>
        <v>65.77</v>
      </c>
      <c r="I16" t="s">
        <v>2</v>
      </c>
    </row>
    <row r="17" spans="1:9" ht="14.25">
      <c r="A17" t="s">
        <v>4</v>
      </c>
      <c r="B17">
        <v>64.2</v>
      </c>
      <c r="C17">
        <v>57</v>
      </c>
      <c r="D17">
        <v>0</v>
      </c>
      <c r="E17">
        <v>60.6</v>
      </c>
      <c r="F17" s="1">
        <v>65.8</v>
      </c>
      <c r="G17">
        <f t="shared" si="2"/>
        <v>62.68</v>
      </c>
      <c r="I17" t="s">
        <v>2</v>
      </c>
    </row>
    <row r="18" spans="1:9" ht="14.25">
      <c r="A18" t="s">
        <v>5</v>
      </c>
      <c r="B18">
        <v>48.8</v>
      </c>
      <c r="C18">
        <v>64.5</v>
      </c>
      <c r="D18">
        <v>0</v>
      </c>
      <c r="E18">
        <v>56.65</v>
      </c>
      <c r="F18" s="1">
        <v>77.2</v>
      </c>
      <c r="G18">
        <f t="shared" si="2"/>
        <v>64.87</v>
      </c>
      <c r="I18" t="s">
        <v>6</v>
      </c>
    </row>
    <row r="19" spans="1:9" ht="14.25">
      <c r="A19" t="s">
        <v>39</v>
      </c>
      <c r="B19">
        <v>75.5</v>
      </c>
      <c r="C19">
        <v>59.5</v>
      </c>
      <c r="D19">
        <v>0</v>
      </c>
      <c r="E19">
        <v>67.5</v>
      </c>
      <c r="F19">
        <v>81.5</v>
      </c>
      <c r="G19">
        <f t="shared" si="2"/>
        <v>73.1</v>
      </c>
      <c r="I19" t="s">
        <v>40</v>
      </c>
    </row>
    <row r="20" spans="1:9" ht="14.25">
      <c r="A20" t="s">
        <v>41</v>
      </c>
      <c r="B20">
        <v>77.3</v>
      </c>
      <c r="C20">
        <v>58.5</v>
      </c>
      <c r="D20">
        <v>0</v>
      </c>
      <c r="E20">
        <v>67.9</v>
      </c>
      <c r="F20">
        <v>79.4</v>
      </c>
      <c r="G20">
        <f t="shared" si="2"/>
        <v>72.5</v>
      </c>
      <c r="I20" t="s">
        <v>40</v>
      </c>
    </row>
    <row r="21" spans="1:9" ht="14.25">
      <c r="A21" t="s">
        <v>42</v>
      </c>
      <c r="B21">
        <v>69.5</v>
      </c>
      <c r="C21">
        <v>70</v>
      </c>
      <c r="D21">
        <v>0</v>
      </c>
      <c r="E21">
        <v>69.75</v>
      </c>
      <c r="F21">
        <v>76.1</v>
      </c>
      <c r="G21">
        <f t="shared" si="2"/>
        <v>72.28999999999999</v>
      </c>
      <c r="I21" t="s">
        <v>40</v>
      </c>
    </row>
    <row r="22" spans="1:9" ht="14.25">
      <c r="A22" t="s">
        <v>43</v>
      </c>
      <c r="B22">
        <v>72</v>
      </c>
      <c r="C22">
        <v>63</v>
      </c>
      <c r="D22">
        <v>0</v>
      </c>
      <c r="E22">
        <v>67.5</v>
      </c>
      <c r="F22">
        <v>79.3</v>
      </c>
      <c r="G22">
        <f t="shared" si="2"/>
        <v>72.22</v>
      </c>
      <c r="I22" t="s">
        <v>40</v>
      </c>
    </row>
    <row r="23" spans="1:9" ht="14.25">
      <c r="A23" t="s">
        <v>44</v>
      </c>
      <c r="B23">
        <v>74.9</v>
      </c>
      <c r="C23">
        <v>56.5</v>
      </c>
      <c r="D23">
        <v>0</v>
      </c>
      <c r="E23">
        <v>65.7</v>
      </c>
      <c r="F23">
        <v>80</v>
      </c>
      <c r="G23">
        <f t="shared" si="2"/>
        <v>71.42</v>
      </c>
      <c r="I23" t="s">
        <v>40</v>
      </c>
    </row>
    <row r="24" spans="1:9" ht="14.25">
      <c r="A24" t="s">
        <v>45</v>
      </c>
      <c r="B24">
        <v>70.2</v>
      </c>
      <c r="C24">
        <v>64</v>
      </c>
      <c r="D24">
        <v>0</v>
      </c>
      <c r="E24">
        <v>67.1</v>
      </c>
      <c r="F24">
        <v>76.1</v>
      </c>
      <c r="G24">
        <f t="shared" si="2"/>
        <v>70.69999999999999</v>
      </c>
      <c r="I24" t="s">
        <v>40</v>
      </c>
    </row>
    <row r="25" spans="1:9" ht="14.25">
      <c r="A25" t="s">
        <v>46</v>
      </c>
      <c r="B25">
        <v>78</v>
      </c>
      <c r="C25">
        <v>55</v>
      </c>
      <c r="D25">
        <v>0</v>
      </c>
      <c r="E25">
        <v>66.5</v>
      </c>
      <c r="F25">
        <v>76.2</v>
      </c>
      <c r="G25">
        <f t="shared" si="2"/>
        <v>70.38</v>
      </c>
      <c r="I25" t="s">
        <v>40</v>
      </c>
    </row>
    <row r="26" spans="1:9" ht="14.25">
      <c r="A26" t="s">
        <v>47</v>
      </c>
      <c r="B26">
        <v>74.7</v>
      </c>
      <c r="C26">
        <v>55.5</v>
      </c>
      <c r="D26">
        <v>0</v>
      </c>
      <c r="E26">
        <v>65.1</v>
      </c>
      <c r="F26">
        <v>76.8</v>
      </c>
      <c r="G26">
        <f t="shared" si="2"/>
        <v>69.78</v>
      </c>
      <c r="I26" t="s">
        <v>40</v>
      </c>
    </row>
    <row r="27" spans="1:9" ht="14.25">
      <c r="A27" t="s">
        <v>48</v>
      </c>
      <c r="B27">
        <v>71.9</v>
      </c>
      <c r="C27">
        <v>59</v>
      </c>
      <c r="D27">
        <v>0</v>
      </c>
      <c r="E27">
        <v>65.45</v>
      </c>
      <c r="F27">
        <v>71.6</v>
      </c>
      <c r="G27">
        <f t="shared" si="2"/>
        <v>67.91</v>
      </c>
      <c r="I27" t="s">
        <v>40</v>
      </c>
    </row>
    <row r="28" spans="1:9" ht="14.25">
      <c r="A28" t="s">
        <v>7</v>
      </c>
      <c r="B28">
        <v>70</v>
      </c>
      <c r="C28">
        <v>57</v>
      </c>
      <c r="D28">
        <v>57.75</v>
      </c>
      <c r="E28">
        <v>61.775</v>
      </c>
      <c r="F28" s="1">
        <v>74.8</v>
      </c>
      <c r="G28">
        <f t="shared" si="2"/>
        <v>66.985</v>
      </c>
      <c r="I28" t="s">
        <v>8</v>
      </c>
    </row>
    <row r="29" spans="1:9" ht="14.25">
      <c r="A29" t="s">
        <v>9</v>
      </c>
      <c r="B29">
        <v>58.5</v>
      </c>
      <c r="C29">
        <v>63</v>
      </c>
      <c r="D29">
        <v>61</v>
      </c>
      <c r="E29">
        <v>60.825</v>
      </c>
      <c r="F29" s="1">
        <v>75.4</v>
      </c>
      <c r="G29">
        <f t="shared" si="2"/>
        <v>66.655</v>
      </c>
      <c r="I29" t="s">
        <v>8</v>
      </c>
    </row>
    <row r="30" spans="1:9" ht="14.25">
      <c r="A30" t="s">
        <v>10</v>
      </c>
      <c r="B30">
        <v>64.7</v>
      </c>
      <c r="C30">
        <v>55</v>
      </c>
      <c r="D30">
        <v>45.25</v>
      </c>
      <c r="E30">
        <v>55.47</v>
      </c>
      <c r="F30" s="1">
        <v>73.8</v>
      </c>
      <c r="G30">
        <f t="shared" si="2"/>
        <v>62.80199999999999</v>
      </c>
      <c r="I30" t="s">
        <v>8</v>
      </c>
    </row>
    <row r="31" spans="1:9" ht="14.25">
      <c r="A31" t="s">
        <v>275</v>
      </c>
      <c r="B31">
        <v>63.9</v>
      </c>
      <c r="C31">
        <v>62</v>
      </c>
      <c r="D31">
        <v>0</v>
      </c>
      <c r="E31">
        <v>62.95</v>
      </c>
      <c r="F31">
        <v>72.2</v>
      </c>
      <c r="G31">
        <f t="shared" si="2"/>
        <v>66.65</v>
      </c>
      <c r="I31" t="s">
        <v>276</v>
      </c>
    </row>
    <row r="32" spans="1:9" ht="14.25">
      <c r="A32" t="s">
        <v>277</v>
      </c>
      <c r="B32">
        <v>59.5</v>
      </c>
      <c r="C32">
        <v>64</v>
      </c>
      <c r="D32">
        <v>0</v>
      </c>
      <c r="E32">
        <v>61.75</v>
      </c>
      <c r="F32">
        <v>71.4</v>
      </c>
      <c r="G32">
        <f t="shared" si="2"/>
        <v>65.61</v>
      </c>
      <c r="I32" t="s">
        <v>276</v>
      </c>
    </row>
    <row r="33" spans="1:9" ht="14.25">
      <c r="A33" t="s">
        <v>278</v>
      </c>
      <c r="B33">
        <v>57.3</v>
      </c>
      <c r="C33">
        <v>64.5</v>
      </c>
      <c r="D33">
        <v>0</v>
      </c>
      <c r="E33">
        <v>60.9</v>
      </c>
      <c r="F33">
        <v>71.6</v>
      </c>
      <c r="G33">
        <f t="shared" si="2"/>
        <v>65.18</v>
      </c>
      <c r="I33" t="s">
        <v>276</v>
      </c>
    </row>
    <row r="34" spans="1:9" ht="14.25">
      <c r="A34" t="s">
        <v>279</v>
      </c>
      <c r="B34">
        <v>70.4</v>
      </c>
      <c r="C34">
        <v>54.5</v>
      </c>
      <c r="D34">
        <v>0</v>
      </c>
      <c r="E34">
        <v>62.45</v>
      </c>
      <c r="F34">
        <v>70.4</v>
      </c>
      <c r="G34">
        <f t="shared" si="2"/>
        <v>65.63</v>
      </c>
      <c r="I34" t="s">
        <v>280</v>
      </c>
    </row>
    <row r="35" spans="1:9" ht="14.25">
      <c r="A35" t="s">
        <v>281</v>
      </c>
      <c r="B35">
        <v>58.7</v>
      </c>
      <c r="C35">
        <v>57</v>
      </c>
      <c r="D35">
        <v>0</v>
      </c>
      <c r="E35">
        <v>57.85</v>
      </c>
      <c r="F35">
        <v>70.4</v>
      </c>
      <c r="G35">
        <f t="shared" si="2"/>
        <v>62.870000000000005</v>
      </c>
      <c r="I35" t="s">
        <v>280</v>
      </c>
    </row>
    <row r="36" spans="1:9" ht="14.25">
      <c r="A36" t="s">
        <v>282</v>
      </c>
      <c r="B36">
        <v>67.3</v>
      </c>
      <c r="C36">
        <v>55.5</v>
      </c>
      <c r="D36">
        <v>0</v>
      </c>
      <c r="E36">
        <v>61.4</v>
      </c>
      <c r="G36">
        <f t="shared" si="2"/>
        <v>36.839999999999996</v>
      </c>
      <c r="I36" t="s">
        <v>280</v>
      </c>
    </row>
    <row r="37" spans="1:9" ht="14.25">
      <c r="A37" t="s">
        <v>283</v>
      </c>
      <c r="B37">
        <v>78.6</v>
      </c>
      <c r="C37">
        <v>56</v>
      </c>
      <c r="D37">
        <v>0</v>
      </c>
      <c r="E37">
        <v>67.3</v>
      </c>
      <c r="F37">
        <v>81.2</v>
      </c>
      <c r="G37">
        <f t="shared" si="2"/>
        <v>72.86</v>
      </c>
      <c r="I37" s="4" t="s">
        <v>284</v>
      </c>
    </row>
    <row r="38" spans="1:9" ht="14.25">
      <c r="A38" t="s">
        <v>285</v>
      </c>
      <c r="B38">
        <v>70.8</v>
      </c>
      <c r="C38">
        <v>54</v>
      </c>
      <c r="D38">
        <v>0</v>
      </c>
      <c r="E38">
        <v>62.4</v>
      </c>
      <c r="F38">
        <v>77.2</v>
      </c>
      <c r="G38">
        <f t="shared" si="2"/>
        <v>68.32</v>
      </c>
      <c r="I38" s="4" t="s">
        <v>284</v>
      </c>
    </row>
    <row r="39" spans="1:9" ht="14.25">
      <c r="A39" t="s">
        <v>286</v>
      </c>
      <c r="B39">
        <v>66.6</v>
      </c>
      <c r="C39">
        <v>58.5</v>
      </c>
      <c r="D39">
        <v>0</v>
      </c>
      <c r="E39">
        <v>62.55</v>
      </c>
      <c r="F39">
        <v>73.4</v>
      </c>
      <c r="G39">
        <f t="shared" si="2"/>
        <v>66.89</v>
      </c>
      <c r="I39" s="4" t="s">
        <v>284</v>
      </c>
    </row>
    <row r="40" spans="1:9" ht="14.25">
      <c r="A40" t="s">
        <v>244</v>
      </c>
      <c r="B40">
        <v>74.2</v>
      </c>
      <c r="C40">
        <v>60.5</v>
      </c>
      <c r="D40">
        <v>0</v>
      </c>
      <c r="E40">
        <v>67.35</v>
      </c>
      <c r="F40" s="2">
        <v>80.8</v>
      </c>
      <c r="G40">
        <f t="shared" si="2"/>
        <v>72.72999999999999</v>
      </c>
      <c r="I40" t="s">
        <v>245</v>
      </c>
    </row>
    <row r="41" spans="1:9" ht="14.25">
      <c r="A41" t="s">
        <v>246</v>
      </c>
      <c r="B41">
        <v>73.8</v>
      </c>
      <c r="C41">
        <v>58.5</v>
      </c>
      <c r="D41">
        <v>0</v>
      </c>
      <c r="E41">
        <v>66.15</v>
      </c>
      <c r="F41" s="2">
        <v>77.8</v>
      </c>
      <c r="G41">
        <f t="shared" si="2"/>
        <v>70.81</v>
      </c>
      <c r="I41" t="s">
        <v>245</v>
      </c>
    </row>
    <row r="42" spans="1:9" ht="14.25">
      <c r="A42" t="s">
        <v>247</v>
      </c>
      <c r="B42">
        <v>68.9</v>
      </c>
      <c r="C42">
        <v>58</v>
      </c>
      <c r="D42">
        <v>0</v>
      </c>
      <c r="E42">
        <v>63.45</v>
      </c>
      <c r="F42">
        <v>79.2</v>
      </c>
      <c r="G42">
        <f t="shared" si="2"/>
        <v>69.75</v>
      </c>
      <c r="I42" t="s">
        <v>245</v>
      </c>
    </row>
    <row r="43" spans="1:9" ht="14.25">
      <c r="A43" t="s">
        <v>248</v>
      </c>
      <c r="B43">
        <v>71.9</v>
      </c>
      <c r="C43">
        <v>70.5</v>
      </c>
      <c r="D43">
        <v>0</v>
      </c>
      <c r="E43">
        <v>71.2</v>
      </c>
      <c r="F43" s="2">
        <v>77.6</v>
      </c>
      <c r="G43">
        <f t="shared" si="2"/>
        <v>73.75999999999999</v>
      </c>
      <c r="I43" t="s">
        <v>249</v>
      </c>
    </row>
    <row r="44" spans="1:9" ht="14.25">
      <c r="A44" t="s">
        <v>250</v>
      </c>
      <c r="B44">
        <v>75</v>
      </c>
      <c r="C44">
        <v>59</v>
      </c>
      <c r="D44">
        <v>0</v>
      </c>
      <c r="E44">
        <v>67</v>
      </c>
      <c r="F44">
        <v>77.6</v>
      </c>
      <c r="G44">
        <f t="shared" si="2"/>
        <v>71.24</v>
      </c>
      <c r="I44" t="s">
        <v>249</v>
      </c>
    </row>
    <row r="45" spans="1:9" ht="14.25">
      <c r="A45" t="s">
        <v>251</v>
      </c>
      <c r="B45">
        <v>74.4</v>
      </c>
      <c r="C45">
        <v>58.5</v>
      </c>
      <c r="D45">
        <v>0</v>
      </c>
      <c r="E45">
        <v>66.45</v>
      </c>
      <c r="F45">
        <v>78.2</v>
      </c>
      <c r="G45">
        <f t="shared" si="2"/>
        <v>71.15</v>
      </c>
      <c r="I45" t="s">
        <v>249</v>
      </c>
    </row>
    <row r="46" spans="1:9" ht="14.25">
      <c r="A46" t="s">
        <v>252</v>
      </c>
      <c r="B46">
        <v>69.9</v>
      </c>
      <c r="C46">
        <v>53.5</v>
      </c>
      <c r="D46">
        <v>0</v>
      </c>
      <c r="E46">
        <v>61.7</v>
      </c>
      <c r="F46" s="2">
        <v>77.6</v>
      </c>
      <c r="G46">
        <f t="shared" si="2"/>
        <v>68.06</v>
      </c>
      <c r="I46" t="s">
        <v>253</v>
      </c>
    </row>
    <row r="47" spans="1:9" ht="14.25">
      <c r="A47" t="s">
        <v>254</v>
      </c>
      <c r="B47">
        <v>67.2</v>
      </c>
      <c r="C47">
        <v>56.5</v>
      </c>
      <c r="D47">
        <v>0</v>
      </c>
      <c r="E47">
        <v>61.85</v>
      </c>
      <c r="F47">
        <v>72.4</v>
      </c>
      <c r="G47">
        <f t="shared" si="2"/>
        <v>66.07000000000001</v>
      </c>
      <c r="I47" t="s">
        <v>253</v>
      </c>
    </row>
    <row r="48" spans="1:9" ht="14.25">
      <c r="A48" t="s">
        <v>255</v>
      </c>
      <c r="B48">
        <v>64.1</v>
      </c>
      <c r="C48">
        <v>57</v>
      </c>
      <c r="D48">
        <v>0</v>
      </c>
      <c r="E48">
        <v>60.55</v>
      </c>
      <c r="F48" s="2">
        <v>73.6</v>
      </c>
      <c r="G48">
        <f t="shared" si="2"/>
        <v>65.77</v>
      </c>
      <c r="I48" t="s">
        <v>253</v>
      </c>
    </row>
    <row r="49" spans="1:9" ht="14.25">
      <c r="A49" t="s">
        <v>122</v>
      </c>
      <c r="B49">
        <v>73.1</v>
      </c>
      <c r="C49">
        <v>58</v>
      </c>
      <c r="D49">
        <v>0</v>
      </c>
      <c r="E49">
        <v>65.55</v>
      </c>
      <c r="F49" s="1">
        <v>77.6</v>
      </c>
      <c r="G49">
        <f aca="true" t="shared" si="3" ref="G49:G109">SUM(E49*0.6+F49*0.4)</f>
        <v>70.37</v>
      </c>
      <c r="I49" t="s">
        <v>123</v>
      </c>
    </row>
    <row r="50" spans="1:9" ht="14.25">
      <c r="A50" t="s">
        <v>124</v>
      </c>
      <c r="B50">
        <v>75.1</v>
      </c>
      <c r="C50">
        <v>53</v>
      </c>
      <c r="D50">
        <v>0</v>
      </c>
      <c r="E50">
        <v>64.05</v>
      </c>
      <c r="F50" s="1">
        <v>79.2</v>
      </c>
      <c r="G50">
        <f t="shared" si="3"/>
        <v>70.11</v>
      </c>
      <c r="I50" t="s">
        <v>123</v>
      </c>
    </row>
    <row r="51" spans="1:9" ht="14.25">
      <c r="A51" t="s">
        <v>125</v>
      </c>
      <c r="B51">
        <v>68</v>
      </c>
      <c r="C51">
        <v>56</v>
      </c>
      <c r="D51">
        <v>0</v>
      </c>
      <c r="E51">
        <v>62</v>
      </c>
      <c r="F51" s="1">
        <v>82.2</v>
      </c>
      <c r="G51">
        <f t="shared" si="3"/>
        <v>70.08</v>
      </c>
      <c r="I51" t="s">
        <v>123</v>
      </c>
    </row>
    <row r="52" spans="1:9" ht="14.25">
      <c r="A52" t="s">
        <v>126</v>
      </c>
      <c r="B52">
        <v>65.5</v>
      </c>
      <c r="C52">
        <v>68.5</v>
      </c>
      <c r="D52">
        <v>0</v>
      </c>
      <c r="E52">
        <v>67</v>
      </c>
      <c r="F52" s="1">
        <v>74.2</v>
      </c>
      <c r="G52">
        <f t="shared" si="3"/>
        <v>69.88</v>
      </c>
      <c r="I52" t="s">
        <v>123</v>
      </c>
    </row>
    <row r="53" spans="1:9" ht="14.25">
      <c r="A53" t="s">
        <v>127</v>
      </c>
      <c r="B53">
        <v>61.1</v>
      </c>
      <c r="C53">
        <v>65</v>
      </c>
      <c r="D53">
        <v>0</v>
      </c>
      <c r="E53">
        <v>63.05</v>
      </c>
      <c r="F53" s="1">
        <v>77.2</v>
      </c>
      <c r="G53">
        <f t="shared" si="3"/>
        <v>68.71000000000001</v>
      </c>
      <c r="I53" t="s">
        <v>123</v>
      </c>
    </row>
    <row r="54" spans="1:9" ht="14.25">
      <c r="A54" t="s">
        <v>128</v>
      </c>
      <c r="B54">
        <v>68</v>
      </c>
      <c r="C54">
        <v>60</v>
      </c>
      <c r="D54">
        <v>0</v>
      </c>
      <c r="E54">
        <v>64</v>
      </c>
      <c r="F54" s="1">
        <v>75</v>
      </c>
      <c r="G54">
        <f t="shared" si="3"/>
        <v>68.4</v>
      </c>
      <c r="I54" t="s">
        <v>123</v>
      </c>
    </row>
    <row r="55" spans="1:9" ht="14.25">
      <c r="A55" t="s">
        <v>129</v>
      </c>
      <c r="B55">
        <v>70.6</v>
      </c>
      <c r="C55">
        <v>60.5</v>
      </c>
      <c r="D55">
        <v>0</v>
      </c>
      <c r="E55">
        <v>65.55</v>
      </c>
      <c r="F55" s="1">
        <v>70.6</v>
      </c>
      <c r="G55">
        <f t="shared" si="3"/>
        <v>67.57</v>
      </c>
      <c r="I55" t="s">
        <v>123</v>
      </c>
    </row>
    <row r="56" spans="1:9" ht="14.25">
      <c r="A56" t="s">
        <v>130</v>
      </c>
      <c r="B56">
        <v>67.8</v>
      </c>
      <c r="C56">
        <v>59</v>
      </c>
      <c r="D56">
        <v>0</v>
      </c>
      <c r="E56">
        <v>63.4</v>
      </c>
      <c r="F56" s="1">
        <v>73.2</v>
      </c>
      <c r="G56">
        <f t="shared" si="3"/>
        <v>67.32</v>
      </c>
      <c r="I56" t="s">
        <v>123</v>
      </c>
    </row>
    <row r="57" spans="1:9" ht="14.25">
      <c r="A57" t="s">
        <v>131</v>
      </c>
      <c r="B57">
        <v>70.5</v>
      </c>
      <c r="C57">
        <v>58</v>
      </c>
      <c r="D57">
        <v>0</v>
      </c>
      <c r="E57">
        <v>64.25</v>
      </c>
      <c r="F57" s="1">
        <v>71.8</v>
      </c>
      <c r="G57">
        <f t="shared" si="3"/>
        <v>67.27</v>
      </c>
      <c r="I57" t="s">
        <v>123</v>
      </c>
    </row>
    <row r="58" spans="1:9" ht="14.25">
      <c r="A58" t="s">
        <v>132</v>
      </c>
      <c r="B58">
        <v>61.9</v>
      </c>
      <c r="C58">
        <v>61</v>
      </c>
      <c r="D58">
        <v>0</v>
      </c>
      <c r="E58">
        <v>61.45</v>
      </c>
      <c r="F58" s="1">
        <v>75.4</v>
      </c>
      <c r="G58">
        <f t="shared" si="3"/>
        <v>67.03</v>
      </c>
      <c r="I58" t="s">
        <v>123</v>
      </c>
    </row>
    <row r="59" spans="1:9" ht="14.25">
      <c r="A59" t="s">
        <v>133</v>
      </c>
      <c r="B59">
        <v>67.3</v>
      </c>
      <c r="C59">
        <v>56.5</v>
      </c>
      <c r="D59">
        <v>0</v>
      </c>
      <c r="E59">
        <v>61.9</v>
      </c>
      <c r="F59" s="1">
        <v>73.8</v>
      </c>
      <c r="G59">
        <f t="shared" si="3"/>
        <v>66.66</v>
      </c>
      <c r="I59" t="s">
        <v>123</v>
      </c>
    </row>
    <row r="60" spans="1:9" ht="14.25">
      <c r="A60" t="s">
        <v>134</v>
      </c>
      <c r="B60">
        <v>64.5</v>
      </c>
      <c r="C60">
        <v>60</v>
      </c>
      <c r="D60">
        <v>0</v>
      </c>
      <c r="E60">
        <v>62.25</v>
      </c>
      <c r="F60" s="1">
        <v>71.8</v>
      </c>
      <c r="G60">
        <f t="shared" si="3"/>
        <v>66.07</v>
      </c>
      <c r="I60" t="s">
        <v>123</v>
      </c>
    </row>
    <row r="61" spans="1:9" ht="14.25">
      <c r="A61" t="s">
        <v>135</v>
      </c>
      <c r="B61">
        <v>70.9</v>
      </c>
      <c r="C61">
        <v>57.5</v>
      </c>
      <c r="D61">
        <v>0</v>
      </c>
      <c r="E61">
        <v>64.2</v>
      </c>
      <c r="F61" s="1">
        <v>67.4</v>
      </c>
      <c r="G61">
        <f t="shared" si="3"/>
        <v>65.48</v>
      </c>
      <c r="I61" t="s">
        <v>123</v>
      </c>
    </row>
    <row r="62" spans="1:9" ht="14.25">
      <c r="A62" t="s">
        <v>136</v>
      </c>
      <c r="B62">
        <v>65.4</v>
      </c>
      <c r="C62">
        <v>57.5</v>
      </c>
      <c r="D62">
        <v>0</v>
      </c>
      <c r="E62">
        <v>61.45</v>
      </c>
      <c r="F62" s="1">
        <v>67</v>
      </c>
      <c r="G62">
        <f t="shared" si="3"/>
        <v>63.67</v>
      </c>
      <c r="I62" t="s">
        <v>123</v>
      </c>
    </row>
    <row r="63" spans="1:9" ht="14.25">
      <c r="A63" t="s">
        <v>137</v>
      </c>
      <c r="B63">
        <v>62.8</v>
      </c>
      <c r="C63">
        <v>60.5</v>
      </c>
      <c r="D63">
        <v>0</v>
      </c>
      <c r="E63">
        <v>61.65</v>
      </c>
      <c r="F63" s="1">
        <v>65.8</v>
      </c>
      <c r="G63">
        <f t="shared" si="3"/>
        <v>63.309999999999995</v>
      </c>
      <c r="I63" t="s">
        <v>123</v>
      </c>
    </row>
    <row r="64" spans="1:9" ht="14.25">
      <c r="A64" t="s">
        <v>287</v>
      </c>
      <c r="B64">
        <v>66.2</v>
      </c>
      <c r="C64">
        <v>60.5</v>
      </c>
      <c r="D64">
        <v>0</v>
      </c>
      <c r="E64">
        <v>63.35</v>
      </c>
      <c r="F64">
        <v>81.2</v>
      </c>
      <c r="G64">
        <f aca="true" t="shared" si="4" ref="G64:G79">SUM(E64*0.6+F64*0.4)</f>
        <v>70.49000000000001</v>
      </c>
      <c r="I64" t="s">
        <v>288</v>
      </c>
    </row>
    <row r="65" spans="1:9" ht="14.25">
      <c r="A65" t="s">
        <v>289</v>
      </c>
      <c r="B65">
        <v>57.4</v>
      </c>
      <c r="C65">
        <v>69.5</v>
      </c>
      <c r="D65">
        <v>0</v>
      </c>
      <c r="E65">
        <v>63.45</v>
      </c>
      <c r="F65">
        <v>79.6</v>
      </c>
      <c r="G65">
        <f t="shared" si="4"/>
        <v>69.91</v>
      </c>
      <c r="I65" t="s">
        <v>288</v>
      </c>
    </row>
    <row r="66" spans="1:9" ht="14.25">
      <c r="A66" t="s">
        <v>290</v>
      </c>
      <c r="B66">
        <v>69</v>
      </c>
      <c r="C66">
        <v>59</v>
      </c>
      <c r="D66">
        <v>0</v>
      </c>
      <c r="E66">
        <v>64</v>
      </c>
      <c r="F66">
        <v>77.8</v>
      </c>
      <c r="G66">
        <f t="shared" si="4"/>
        <v>69.52</v>
      </c>
      <c r="I66" t="s">
        <v>288</v>
      </c>
    </row>
    <row r="67" spans="1:9" ht="14.25">
      <c r="A67" t="s">
        <v>291</v>
      </c>
      <c r="B67">
        <v>67.5</v>
      </c>
      <c r="C67">
        <v>65</v>
      </c>
      <c r="D67">
        <v>0</v>
      </c>
      <c r="E67">
        <v>66.25</v>
      </c>
      <c r="F67">
        <v>73.8</v>
      </c>
      <c r="G67">
        <f t="shared" si="4"/>
        <v>69.27</v>
      </c>
      <c r="I67" t="s">
        <v>288</v>
      </c>
    </row>
    <row r="68" spans="1:9" ht="14.25">
      <c r="A68" t="s">
        <v>292</v>
      </c>
      <c r="B68">
        <v>68.5</v>
      </c>
      <c r="C68">
        <v>58.5</v>
      </c>
      <c r="D68">
        <v>0</v>
      </c>
      <c r="E68">
        <v>63.5</v>
      </c>
      <c r="F68">
        <v>77.8</v>
      </c>
      <c r="G68">
        <f t="shared" si="4"/>
        <v>69.22</v>
      </c>
      <c r="I68" t="s">
        <v>288</v>
      </c>
    </row>
    <row r="69" spans="1:9" ht="14.25">
      <c r="A69" t="s">
        <v>293</v>
      </c>
      <c r="B69">
        <v>69.9</v>
      </c>
      <c r="C69">
        <v>55.5</v>
      </c>
      <c r="D69">
        <v>0</v>
      </c>
      <c r="E69">
        <v>62.7</v>
      </c>
      <c r="F69">
        <v>78</v>
      </c>
      <c r="G69">
        <f t="shared" si="4"/>
        <v>68.82</v>
      </c>
      <c r="I69" t="s">
        <v>288</v>
      </c>
    </row>
    <row r="70" spans="1:9" ht="14.25">
      <c r="A70" t="s">
        <v>294</v>
      </c>
      <c r="B70">
        <v>66.5</v>
      </c>
      <c r="C70">
        <v>59.5</v>
      </c>
      <c r="D70">
        <v>0</v>
      </c>
      <c r="E70">
        <v>63</v>
      </c>
      <c r="F70">
        <v>75.6</v>
      </c>
      <c r="G70">
        <f t="shared" si="4"/>
        <v>68.03999999999999</v>
      </c>
      <c r="I70" t="s">
        <v>288</v>
      </c>
    </row>
    <row r="71" spans="1:9" ht="14.25">
      <c r="A71" t="s">
        <v>295</v>
      </c>
      <c r="B71">
        <v>62.1</v>
      </c>
      <c r="C71">
        <v>62</v>
      </c>
      <c r="D71">
        <v>0</v>
      </c>
      <c r="E71">
        <v>62.05</v>
      </c>
      <c r="F71">
        <v>76.8</v>
      </c>
      <c r="G71">
        <f t="shared" si="4"/>
        <v>67.94999999999999</v>
      </c>
      <c r="I71" t="s">
        <v>288</v>
      </c>
    </row>
    <row r="72" spans="1:9" ht="14.25">
      <c r="A72" t="s">
        <v>296</v>
      </c>
      <c r="B72">
        <v>61.6</v>
      </c>
      <c r="C72">
        <v>63.5</v>
      </c>
      <c r="D72">
        <v>0</v>
      </c>
      <c r="E72">
        <v>62.55</v>
      </c>
      <c r="F72">
        <v>73.8</v>
      </c>
      <c r="G72">
        <f t="shared" si="4"/>
        <v>67.05</v>
      </c>
      <c r="I72" t="s">
        <v>288</v>
      </c>
    </row>
    <row r="73" spans="1:9" ht="14.25">
      <c r="A73" t="s">
        <v>297</v>
      </c>
      <c r="B73">
        <v>67</v>
      </c>
      <c r="C73">
        <v>58.5</v>
      </c>
      <c r="D73">
        <v>0</v>
      </c>
      <c r="E73">
        <v>62.75</v>
      </c>
      <c r="F73">
        <v>72.6</v>
      </c>
      <c r="G73">
        <f t="shared" si="4"/>
        <v>66.69</v>
      </c>
      <c r="I73" t="s">
        <v>288</v>
      </c>
    </row>
    <row r="74" spans="1:9" ht="14.25">
      <c r="A74" t="s">
        <v>298</v>
      </c>
      <c r="B74">
        <v>67.1</v>
      </c>
      <c r="C74">
        <v>56.5</v>
      </c>
      <c r="D74">
        <v>0</v>
      </c>
      <c r="E74">
        <v>61.8</v>
      </c>
      <c r="F74">
        <v>73.8</v>
      </c>
      <c r="G74">
        <f t="shared" si="4"/>
        <v>66.6</v>
      </c>
      <c r="I74" t="s">
        <v>288</v>
      </c>
    </row>
    <row r="75" spans="1:9" ht="14.25">
      <c r="A75" t="s">
        <v>299</v>
      </c>
      <c r="B75">
        <v>62.2</v>
      </c>
      <c r="C75">
        <v>60.5</v>
      </c>
      <c r="D75">
        <v>0</v>
      </c>
      <c r="E75">
        <v>61.35</v>
      </c>
      <c r="F75">
        <v>73.8</v>
      </c>
      <c r="G75">
        <f t="shared" si="4"/>
        <v>66.33</v>
      </c>
      <c r="I75" t="s">
        <v>288</v>
      </c>
    </row>
    <row r="76" spans="1:9" ht="14.25">
      <c r="A76" t="s">
        <v>300</v>
      </c>
      <c r="B76">
        <v>69.4</v>
      </c>
      <c r="C76">
        <v>56.5</v>
      </c>
      <c r="D76">
        <v>0</v>
      </c>
      <c r="E76">
        <v>62.95</v>
      </c>
      <c r="F76">
        <v>70.4</v>
      </c>
      <c r="G76">
        <f t="shared" si="4"/>
        <v>65.93</v>
      </c>
      <c r="I76" t="s">
        <v>288</v>
      </c>
    </row>
    <row r="77" spans="1:9" ht="14.25">
      <c r="A77" t="s">
        <v>301</v>
      </c>
      <c r="B77">
        <v>70</v>
      </c>
      <c r="C77">
        <v>55</v>
      </c>
      <c r="D77">
        <v>0</v>
      </c>
      <c r="E77">
        <v>62.5</v>
      </c>
      <c r="F77">
        <v>70</v>
      </c>
      <c r="G77">
        <f t="shared" si="4"/>
        <v>65.5</v>
      </c>
      <c r="I77" t="s">
        <v>288</v>
      </c>
    </row>
    <row r="78" spans="1:9" ht="14.25">
      <c r="A78" t="s">
        <v>302</v>
      </c>
      <c r="B78">
        <v>62.7</v>
      </c>
      <c r="C78">
        <v>60</v>
      </c>
      <c r="D78">
        <v>0</v>
      </c>
      <c r="E78">
        <v>61.35</v>
      </c>
      <c r="F78">
        <v>71.2</v>
      </c>
      <c r="G78">
        <f t="shared" si="4"/>
        <v>65.29</v>
      </c>
      <c r="I78" t="s">
        <v>288</v>
      </c>
    </row>
    <row r="79" spans="1:9" ht="14.25">
      <c r="A79" t="s">
        <v>303</v>
      </c>
      <c r="B79">
        <v>65.6</v>
      </c>
      <c r="C79">
        <v>57.5</v>
      </c>
      <c r="D79">
        <v>0</v>
      </c>
      <c r="E79">
        <v>61.55</v>
      </c>
      <c r="F79">
        <v>69.2</v>
      </c>
      <c r="G79">
        <f t="shared" si="4"/>
        <v>64.61</v>
      </c>
      <c r="I79" t="s">
        <v>288</v>
      </c>
    </row>
    <row r="80" spans="1:9" ht="14.25">
      <c r="A80" t="s">
        <v>183</v>
      </c>
      <c r="B80">
        <v>74.3</v>
      </c>
      <c r="C80">
        <v>62.5</v>
      </c>
      <c r="D80">
        <v>0</v>
      </c>
      <c r="E80">
        <v>68.4</v>
      </c>
      <c r="F80" s="2">
        <v>77.8</v>
      </c>
      <c r="G80">
        <f t="shared" si="3"/>
        <v>72.16</v>
      </c>
      <c r="I80" t="s">
        <v>184</v>
      </c>
    </row>
    <row r="81" spans="1:9" ht="14.25">
      <c r="A81" t="s">
        <v>185</v>
      </c>
      <c r="B81">
        <v>76.3</v>
      </c>
      <c r="C81">
        <v>54.5</v>
      </c>
      <c r="D81">
        <v>0</v>
      </c>
      <c r="E81">
        <v>65.4</v>
      </c>
      <c r="F81" s="1">
        <v>81.6</v>
      </c>
      <c r="G81">
        <f t="shared" si="3"/>
        <v>71.88</v>
      </c>
      <c r="I81" t="s">
        <v>184</v>
      </c>
    </row>
    <row r="82" spans="1:9" ht="14.25">
      <c r="A82" t="s">
        <v>186</v>
      </c>
      <c r="B82">
        <v>74.4</v>
      </c>
      <c r="C82">
        <v>57.5</v>
      </c>
      <c r="D82">
        <v>0</v>
      </c>
      <c r="E82">
        <v>65.95</v>
      </c>
      <c r="F82">
        <v>80.6</v>
      </c>
      <c r="G82">
        <f t="shared" si="3"/>
        <v>71.81</v>
      </c>
      <c r="I82" t="s">
        <v>184</v>
      </c>
    </row>
    <row r="83" spans="1:9" ht="14.25">
      <c r="A83" t="s">
        <v>187</v>
      </c>
      <c r="B83">
        <v>75.4</v>
      </c>
      <c r="C83">
        <v>58.5</v>
      </c>
      <c r="D83">
        <v>0</v>
      </c>
      <c r="E83">
        <v>66.95</v>
      </c>
      <c r="F83" s="1">
        <v>77</v>
      </c>
      <c r="G83">
        <f t="shared" si="3"/>
        <v>70.97</v>
      </c>
      <c r="I83" t="s">
        <v>184</v>
      </c>
    </row>
    <row r="84" spans="1:9" ht="14.25">
      <c r="A84" t="s">
        <v>188</v>
      </c>
      <c r="B84">
        <v>72.3</v>
      </c>
      <c r="C84">
        <v>58</v>
      </c>
      <c r="D84">
        <v>0</v>
      </c>
      <c r="E84">
        <v>65.15</v>
      </c>
      <c r="F84" s="1">
        <v>79</v>
      </c>
      <c r="G84">
        <f t="shared" si="3"/>
        <v>70.69</v>
      </c>
      <c r="I84" t="s">
        <v>184</v>
      </c>
    </row>
    <row r="85" spans="1:9" ht="14.25">
      <c r="A85" t="s">
        <v>189</v>
      </c>
      <c r="B85">
        <v>63.7</v>
      </c>
      <c r="C85">
        <v>65.5</v>
      </c>
      <c r="D85">
        <v>0</v>
      </c>
      <c r="E85">
        <v>64.6</v>
      </c>
      <c r="F85">
        <v>78</v>
      </c>
      <c r="G85">
        <f t="shared" si="3"/>
        <v>69.96000000000001</v>
      </c>
      <c r="I85" t="s">
        <v>184</v>
      </c>
    </row>
    <row r="86" spans="1:9" ht="14.25">
      <c r="A86" t="s">
        <v>190</v>
      </c>
      <c r="B86">
        <v>71.5</v>
      </c>
      <c r="C86">
        <v>62.5</v>
      </c>
      <c r="D86">
        <v>0</v>
      </c>
      <c r="E86">
        <v>67</v>
      </c>
      <c r="F86" s="1">
        <v>72.6</v>
      </c>
      <c r="G86">
        <f t="shared" si="3"/>
        <v>69.24</v>
      </c>
      <c r="I86" t="s">
        <v>184</v>
      </c>
    </row>
    <row r="87" spans="1:9" ht="14.25">
      <c r="A87" t="s">
        <v>191</v>
      </c>
      <c r="B87">
        <v>76</v>
      </c>
      <c r="C87">
        <v>54</v>
      </c>
      <c r="D87">
        <v>0</v>
      </c>
      <c r="E87">
        <v>65</v>
      </c>
      <c r="F87" s="1">
        <v>74.2</v>
      </c>
      <c r="G87">
        <f t="shared" si="3"/>
        <v>68.68</v>
      </c>
      <c r="I87" t="s">
        <v>184</v>
      </c>
    </row>
    <row r="88" spans="1:9" ht="14.25">
      <c r="A88" t="s">
        <v>192</v>
      </c>
      <c r="B88">
        <v>77.2</v>
      </c>
      <c r="C88">
        <v>54</v>
      </c>
      <c r="D88">
        <v>0</v>
      </c>
      <c r="E88">
        <v>65.6</v>
      </c>
      <c r="F88" s="2">
        <v>73</v>
      </c>
      <c r="G88">
        <f t="shared" si="3"/>
        <v>68.56</v>
      </c>
      <c r="I88" t="s">
        <v>184</v>
      </c>
    </row>
    <row r="89" spans="1:9" ht="14.25">
      <c r="A89" t="s">
        <v>193</v>
      </c>
      <c r="B89">
        <v>75.6</v>
      </c>
      <c r="C89">
        <v>56.5</v>
      </c>
      <c r="D89">
        <v>0</v>
      </c>
      <c r="E89">
        <v>66.05</v>
      </c>
      <c r="F89">
        <v>72.2</v>
      </c>
      <c r="G89">
        <f t="shared" si="3"/>
        <v>68.50999999999999</v>
      </c>
      <c r="I89" t="s">
        <v>184</v>
      </c>
    </row>
    <row r="90" spans="1:9" ht="14.25">
      <c r="A90" t="s">
        <v>194</v>
      </c>
      <c r="B90">
        <v>74.6</v>
      </c>
      <c r="C90">
        <v>55</v>
      </c>
      <c r="D90">
        <v>0</v>
      </c>
      <c r="E90">
        <v>64.8</v>
      </c>
      <c r="F90" s="1">
        <v>73.4</v>
      </c>
      <c r="G90">
        <f t="shared" si="3"/>
        <v>68.24</v>
      </c>
      <c r="I90" t="s">
        <v>184</v>
      </c>
    </row>
    <row r="91" spans="1:9" ht="14.25">
      <c r="A91" t="s">
        <v>195</v>
      </c>
      <c r="B91">
        <v>63.6</v>
      </c>
      <c r="C91">
        <v>68</v>
      </c>
      <c r="D91">
        <v>0</v>
      </c>
      <c r="E91">
        <v>65.8</v>
      </c>
      <c r="F91">
        <v>71.2</v>
      </c>
      <c r="G91">
        <f t="shared" si="3"/>
        <v>67.96000000000001</v>
      </c>
      <c r="I91" t="s">
        <v>184</v>
      </c>
    </row>
    <row r="92" spans="1:9" ht="14.25">
      <c r="A92" t="s">
        <v>196</v>
      </c>
      <c r="B92">
        <v>69</v>
      </c>
      <c r="C92">
        <v>62</v>
      </c>
      <c r="D92">
        <v>0</v>
      </c>
      <c r="E92">
        <v>65.5</v>
      </c>
      <c r="F92" s="1">
        <v>70.2</v>
      </c>
      <c r="G92">
        <f t="shared" si="3"/>
        <v>67.38</v>
      </c>
      <c r="I92" t="s">
        <v>184</v>
      </c>
    </row>
    <row r="93" spans="1:9" ht="14.25">
      <c r="A93" t="s">
        <v>197</v>
      </c>
      <c r="B93">
        <v>75</v>
      </c>
      <c r="C93">
        <v>57</v>
      </c>
      <c r="D93">
        <v>0</v>
      </c>
      <c r="E93">
        <v>66</v>
      </c>
      <c r="F93" s="1">
        <v>65.2</v>
      </c>
      <c r="G93">
        <f t="shared" si="3"/>
        <v>65.68</v>
      </c>
      <c r="I93" t="s">
        <v>184</v>
      </c>
    </row>
    <row r="94" spans="1:9" ht="14.25">
      <c r="A94" t="s">
        <v>198</v>
      </c>
      <c r="B94">
        <v>65.7</v>
      </c>
      <c r="C94">
        <v>63</v>
      </c>
      <c r="D94">
        <v>0</v>
      </c>
      <c r="E94">
        <v>64.35</v>
      </c>
      <c r="G94">
        <f t="shared" si="3"/>
        <v>38.60999999999999</v>
      </c>
      <c r="I94" t="s">
        <v>184</v>
      </c>
    </row>
    <row r="95" spans="1:9" ht="14.25">
      <c r="A95" t="s">
        <v>199</v>
      </c>
      <c r="B95">
        <v>71.3</v>
      </c>
      <c r="C95">
        <v>66.5</v>
      </c>
      <c r="D95">
        <v>0</v>
      </c>
      <c r="E95">
        <v>68.9</v>
      </c>
      <c r="F95" s="1">
        <v>74.6</v>
      </c>
      <c r="G95">
        <f t="shared" si="3"/>
        <v>71.18</v>
      </c>
      <c r="I95" t="s">
        <v>200</v>
      </c>
    </row>
    <row r="96" spans="1:9" ht="14.25">
      <c r="A96" t="s">
        <v>201</v>
      </c>
      <c r="B96">
        <v>72.2</v>
      </c>
      <c r="C96">
        <v>61.5</v>
      </c>
      <c r="D96">
        <v>0</v>
      </c>
      <c r="E96">
        <v>66.85</v>
      </c>
      <c r="F96">
        <v>76.8</v>
      </c>
      <c r="G96">
        <f t="shared" si="3"/>
        <v>70.82999999999998</v>
      </c>
      <c r="I96" t="s">
        <v>200</v>
      </c>
    </row>
    <row r="97" spans="1:9" ht="14.25">
      <c r="A97" t="s">
        <v>202</v>
      </c>
      <c r="B97">
        <v>66.9</v>
      </c>
      <c r="C97">
        <v>63</v>
      </c>
      <c r="D97">
        <v>0</v>
      </c>
      <c r="E97">
        <v>64.95</v>
      </c>
      <c r="F97" s="1">
        <v>77.4</v>
      </c>
      <c r="G97">
        <f t="shared" si="3"/>
        <v>69.93</v>
      </c>
      <c r="I97" t="s">
        <v>200</v>
      </c>
    </row>
    <row r="98" spans="1:9" ht="14.25">
      <c r="A98" t="s">
        <v>203</v>
      </c>
      <c r="B98">
        <v>70.2</v>
      </c>
      <c r="C98">
        <v>53</v>
      </c>
      <c r="D98">
        <v>0</v>
      </c>
      <c r="E98">
        <v>61.6</v>
      </c>
      <c r="F98" s="1">
        <v>78.8</v>
      </c>
      <c r="G98">
        <f t="shared" si="3"/>
        <v>68.48</v>
      </c>
      <c r="I98" t="s">
        <v>200</v>
      </c>
    </row>
    <row r="99" spans="1:9" ht="14.25">
      <c r="A99" t="s">
        <v>204</v>
      </c>
      <c r="B99">
        <v>74</v>
      </c>
      <c r="C99">
        <v>56</v>
      </c>
      <c r="D99">
        <v>0</v>
      </c>
      <c r="E99">
        <v>65</v>
      </c>
      <c r="F99" s="1">
        <v>73.2</v>
      </c>
      <c r="G99">
        <f t="shared" si="3"/>
        <v>68.28</v>
      </c>
      <c r="I99" t="s">
        <v>200</v>
      </c>
    </row>
    <row r="100" spans="1:9" ht="14.25">
      <c r="A100" t="s">
        <v>205</v>
      </c>
      <c r="B100">
        <v>74.5</v>
      </c>
      <c r="C100">
        <v>50</v>
      </c>
      <c r="D100">
        <v>0</v>
      </c>
      <c r="E100">
        <v>62.25</v>
      </c>
      <c r="F100" s="1">
        <v>74.6</v>
      </c>
      <c r="G100">
        <f t="shared" si="3"/>
        <v>67.19</v>
      </c>
      <c r="I100" t="s">
        <v>200</v>
      </c>
    </row>
    <row r="101" spans="1:9" ht="14.25">
      <c r="A101" t="s">
        <v>206</v>
      </c>
      <c r="B101">
        <v>63</v>
      </c>
      <c r="C101">
        <v>63</v>
      </c>
      <c r="D101">
        <v>0</v>
      </c>
      <c r="E101">
        <v>63</v>
      </c>
      <c r="F101" s="1">
        <v>72.6</v>
      </c>
      <c r="G101">
        <f t="shared" si="3"/>
        <v>66.84</v>
      </c>
      <c r="I101" t="s">
        <v>200</v>
      </c>
    </row>
    <row r="102" spans="1:9" ht="14.25">
      <c r="A102" t="s">
        <v>207</v>
      </c>
      <c r="B102">
        <v>67.5</v>
      </c>
      <c r="C102">
        <v>58</v>
      </c>
      <c r="D102">
        <v>0</v>
      </c>
      <c r="E102">
        <v>62.75</v>
      </c>
      <c r="F102" s="1">
        <v>71.6</v>
      </c>
      <c r="G102">
        <f t="shared" si="3"/>
        <v>66.28999999999999</v>
      </c>
      <c r="I102" t="s">
        <v>200</v>
      </c>
    </row>
    <row r="103" spans="1:9" ht="14.25">
      <c r="A103" t="s">
        <v>208</v>
      </c>
      <c r="B103">
        <v>63.1</v>
      </c>
      <c r="C103">
        <v>57</v>
      </c>
      <c r="D103">
        <v>0</v>
      </c>
      <c r="E103">
        <v>60.05</v>
      </c>
      <c r="F103" s="1">
        <v>74.8</v>
      </c>
      <c r="G103">
        <f t="shared" si="3"/>
        <v>65.94999999999999</v>
      </c>
      <c r="I103" t="s">
        <v>200</v>
      </c>
    </row>
    <row r="104" spans="1:9" ht="14.25">
      <c r="A104" t="s">
        <v>209</v>
      </c>
      <c r="B104">
        <v>57.3</v>
      </c>
      <c r="C104">
        <v>60</v>
      </c>
      <c r="D104">
        <v>0</v>
      </c>
      <c r="E104">
        <v>58.65</v>
      </c>
      <c r="F104" s="1">
        <v>75.8</v>
      </c>
      <c r="G104">
        <f t="shared" si="3"/>
        <v>65.50999999999999</v>
      </c>
      <c r="I104" t="s">
        <v>200</v>
      </c>
    </row>
    <row r="105" spans="1:9" ht="14.25">
      <c r="A105" t="s">
        <v>210</v>
      </c>
      <c r="B105">
        <v>64.2</v>
      </c>
      <c r="C105">
        <v>56</v>
      </c>
      <c r="D105">
        <v>0</v>
      </c>
      <c r="E105">
        <v>60.1</v>
      </c>
      <c r="F105" s="1">
        <v>73.2</v>
      </c>
      <c r="G105">
        <f t="shared" si="3"/>
        <v>65.34</v>
      </c>
      <c r="I105" t="s">
        <v>200</v>
      </c>
    </row>
    <row r="106" spans="1:9" ht="14.25">
      <c r="A106" s="2" t="s">
        <v>211</v>
      </c>
      <c r="B106" s="2">
        <v>52.7</v>
      </c>
      <c r="C106" s="2">
        <v>58.5</v>
      </c>
      <c r="D106" s="2">
        <v>0</v>
      </c>
      <c r="E106" s="2">
        <v>55.6</v>
      </c>
      <c r="F106" s="2">
        <v>74.2</v>
      </c>
      <c r="G106">
        <f t="shared" si="3"/>
        <v>63.040000000000006</v>
      </c>
      <c r="I106" s="2" t="s">
        <v>200</v>
      </c>
    </row>
    <row r="107" spans="1:9" ht="14.25">
      <c r="A107" t="s">
        <v>212</v>
      </c>
      <c r="B107">
        <v>60</v>
      </c>
      <c r="C107">
        <v>55</v>
      </c>
      <c r="D107">
        <v>0</v>
      </c>
      <c r="E107">
        <v>57.5</v>
      </c>
      <c r="F107" s="1">
        <v>71</v>
      </c>
      <c r="G107">
        <f t="shared" si="3"/>
        <v>62.900000000000006</v>
      </c>
      <c r="I107" t="s">
        <v>200</v>
      </c>
    </row>
    <row r="108" spans="1:9" ht="14.25">
      <c r="A108" s="2" t="s">
        <v>213</v>
      </c>
      <c r="B108" s="2">
        <v>57</v>
      </c>
      <c r="C108" s="2">
        <v>54.5</v>
      </c>
      <c r="D108" s="2">
        <v>0</v>
      </c>
      <c r="E108" s="2">
        <v>55.75</v>
      </c>
      <c r="F108" s="2">
        <v>72</v>
      </c>
      <c r="G108">
        <f t="shared" si="3"/>
        <v>62.25</v>
      </c>
      <c r="I108" s="2" t="s">
        <v>200</v>
      </c>
    </row>
    <row r="109" spans="1:9" ht="14.25">
      <c r="A109" s="2" t="s">
        <v>214</v>
      </c>
      <c r="B109" s="2">
        <v>52.8</v>
      </c>
      <c r="C109" s="2">
        <v>58.5</v>
      </c>
      <c r="D109" s="2">
        <v>0</v>
      </c>
      <c r="E109" s="2">
        <v>55.65</v>
      </c>
      <c r="F109" s="1">
        <v>70</v>
      </c>
      <c r="G109">
        <f t="shared" si="3"/>
        <v>61.39</v>
      </c>
      <c r="I109" s="2" t="s">
        <v>200</v>
      </c>
    </row>
    <row r="110" spans="1:9" ht="14.25">
      <c r="A110" t="s">
        <v>11</v>
      </c>
      <c r="B110">
        <v>64.4</v>
      </c>
      <c r="C110">
        <v>60</v>
      </c>
      <c r="D110">
        <v>0</v>
      </c>
      <c r="E110">
        <v>62.2</v>
      </c>
      <c r="F110" s="1">
        <v>81.4</v>
      </c>
      <c r="G110">
        <f t="shared" si="2"/>
        <v>69.88</v>
      </c>
      <c r="I110" t="s">
        <v>12</v>
      </c>
    </row>
    <row r="111" spans="1:9" ht="14.25">
      <c r="A111" t="s">
        <v>13</v>
      </c>
      <c r="B111">
        <v>66</v>
      </c>
      <c r="C111">
        <v>57.5</v>
      </c>
      <c r="D111">
        <v>0</v>
      </c>
      <c r="E111">
        <v>61.75</v>
      </c>
      <c r="F111" s="1">
        <v>82</v>
      </c>
      <c r="G111">
        <f t="shared" si="2"/>
        <v>69.85</v>
      </c>
      <c r="I111" t="s">
        <v>12</v>
      </c>
    </row>
    <row r="112" spans="1:9" ht="14.25">
      <c r="A112" t="s">
        <v>14</v>
      </c>
      <c r="B112">
        <v>69.7</v>
      </c>
      <c r="C112">
        <v>65.5</v>
      </c>
      <c r="D112">
        <v>0</v>
      </c>
      <c r="E112">
        <v>67.6</v>
      </c>
      <c r="F112" s="1">
        <v>72.6</v>
      </c>
      <c r="G112">
        <f t="shared" si="2"/>
        <v>69.6</v>
      </c>
      <c r="I112" t="s">
        <v>12</v>
      </c>
    </row>
    <row r="113" spans="1:9" ht="14.25">
      <c r="A113" t="s">
        <v>15</v>
      </c>
      <c r="B113">
        <v>63.6</v>
      </c>
      <c r="C113">
        <v>63</v>
      </c>
      <c r="D113">
        <v>0</v>
      </c>
      <c r="E113">
        <v>63.3</v>
      </c>
      <c r="F113" s="1">
        <v>77.8</v>
      </c>
      <c r="G113">
        <f t="shared" si="2"/>
        <v>69.1</v>
      </c>
      <c r="I113" t="s">
        <v>12</v>
      </c>
    </row>
    <row r="114" spans="1:9" ht="14.25">
      <c r="A114" t="s">
        <v>16</v>
      </c>
      <c r="B114">
        <v>59.8</v>
      </c>
      <c r="C114">
        <v>55.5</v>
      </c>
      <c r="D114">
        <v>0</v>
      </c>
      <c r="E114">
        <v>57.65</v>
      </c>
      <c r="F114" s="1">
        <v>84.4</v>
      </c>
      <c r="G114">
        <f t="shared" si="2"/>
        <v>68.35</v>
      </c>
      <c r="I114" t="s">
        <v>12</v>
      </c>
    </row>
    <row r="115" spans="1:9" ht="14.25">
      <c r="A115" t="s">
        <v>17</v>
      </c>
      <c r="B115">
        <v>65.5</v>
      </c>
      <c r="C115">
        <v>59.5</v>
      </c>
      <c r="D115">
        <v>0</v>
      </c>
      <c r="E115">
        <v>62.5</v>
      </c>
      <c r="F115" s="1">
        <v>75.6</v>
      </c>
      <c r="G115">
        <f t="shared" si="2"/>
        <v>67.74</v>
      </c>
      <c r="I115" t="s">
        <v>12</v>
      </c>
    </row>
    <row r="116" spans="1:9" ht="14.25">
      <c r="A116" t="s">
        <v>18</v>
      </c>
      <c r="B116">
        <v>66.4</v>
      </c>
      <c r="C116">
        <v>57.5</v>
      </c>
      <c r="D116">
        <v>0</v>
      </c>
      <c r="E116">
        <v>61.95</v>
      </c>
      <c r="F116" s="1">
        <v>73.2</v>
      </c>
      <c r="G116">
        <f t="shared" si="2"/>
        <v>66.45</v>
      </c>
      <c r="I116" t="s">
        <v>12</v>
      </c>
    </row>
    <row r="117" spans="1:9" ht="14.25">
      <c r="A117" t="s">
        <v>19</v>
      </c>
      <c r="B117">
        <v>67.3</v>
      </c>
      <c r="C117">
        <v>50</v>
      </c>
      <c r="D117">
        <v>0</v>
      </c>
      <c r="E117">
        <v>58.65</v>
      </c>
      <c r="F117" s="1">
        <v>77.8</v>
      </c>
      <c r="G117">
        <f t="shared" si="2"/>
        <v>66.31</v>
      </c>
      <c r="I117" t="s">
        <v>12</v>
      </c>
    </row>
    <row r="118" spans="1:9" ht="14.25">
      <c r="A118" t="s">
        <v>20</v>
      </c>
      <c r="B118">
        <v>61.1</v>
      </c>
      <c r="C118">
        <v>56.5</v>
      </c>
      <c r="D118">
        <v>0</v>
      </c>
      <c r="E118">
        <v>58.8</v>
      </c>
      <c r="F118" s="1">
        <v>76.4</v>
      </c>
      <c r="G118">
        <f t="shared" si="2"/>
        <v>65.84</v>
      </c>
      <c r="I118" t="s">
        <v>12</v>
      </c>
    </row>
    <row r="119" spans="1:9" ht="14.25">
      <c r="A119" t="s">
        <v>21</v>
      </c>
      <c r="B119">
        <v>59.4</v>
      </c>
      <c r="C119">
        <v>58</v>
      </c>
      <c r="D119">
        <v>0</v>
      </c>
      <c r="E119">
        <v>58.7</v>
      </c>
      <c r="F119" s="1">
        <v>76.4</v>
      </c>
      <c r="G119">
        <f t="shared" si="2"/>
        <v>65.78</v>
      </c>
      <c r="I119" t="s">
        <v>12</v>
      </c>
    </row>
    <row r="120" spans="1:9" ht="14.25">
      <c r="A120" t="s">
        <v>22</v>
      </c>
      <c r="B120">
        <v>72</v>
      </c>
      <c r="C120">
        <v>50.5</v>
      </c>
      <c r="D120">
        <v>0</v>
      </c>
      <c r="E120">
        <v>61.25</v>
      </c>
      <c r="F120" s="1">
        <v>71.6</v>
      </c>
      <c r="G120">
        <f t="shared" si="2"/>
        <v>65.39</v>
      </c>
      <c r="I120" t="s">
        <v>12</v>
      </c>
    </row>
    <row r="121" spans="1:9" ht="14.25">
      <c r="A121" t="s">
        <v>23</v>
      </c>
      <c r="B121">
        <v>55.1</v>
      </c>
      <c r="C121">
        <v>61</v>
      </c>
      <c r="D121">
        <v>0</v>
      </c>
      <c r="E121">
        <v>58.05</v>
      </c>
      <c r="F121" s="1">
        <v>76</v>
      </c>
      <c r="G121">
        <f t="shared" si="2"/>
        <v>65.23</v>
      </c>
      <c r="I121" t="s">
        <v>12</v>
      </c>
    </row>
    <row r="122" spans="1:9" ht="14.25">
      <c r="A122" t="s">
        <v>24</v>
      </c>
      <c r="B122">
        <v>55</v>
      </c>
      <c r="C122">
        <v>60.5</v>
      </c>
      <c r="D122">
        <v>0</v>
      </c>
      <c r="E122">
        <v>57.75</v>
      </c>
      <c r="F122">
        <v>76.4</v>
      </c>
      <c r="G122">
        <f t="shared" si="2"/>
        <v>65.21000000000001</v>
      </c>
      <c r="I122" t="s">
        <v>12</v>
      </c>
    </row>
    <row r="123" spans="1:9" ht="14.25">
      <c r="A123" t="s">
        <v>25</v>
      </c>
      <c r="B123">
        <v>59.1</v>
      </c>
      <c r="C123">
        <v>57.5</v>
      </c>
      <c r="D123">
        <v>0</v>
      </c>
      <c r="E123">
        <v>58.3</v>
      </c>
      <c r="F123" s="1">
        <v>69.6</v>
      </c>
      <c r="G123">
        <f t="shared" si="2"/>
        <v>62.81999999999999</v>
      </c>
      <c r="I123" t="s">
        <v>12</v>
      </c>
    </row>
    <row r="124" spans="1:9" ht="14.25">
      <c r="A124" t="s">
        <v>26</v>
      </c>
      <c r="B124">
        <v>51</v>
      </c>
      <c r="C124">
        <v>58</v>
      </c>
      <c r="D124">
        <v>0</v>
      </c>
      <c r="E124">
        <v>54.5</v>
      </c>
      <c r="F124" s="1">
        <v>68.8</v>
      </c>
      <c r="G124">
        <f t="shared" si="2"/>
        <v>60.22</v>
      </c>
      <c r="I124" t="s">
        <v>12</v>
      </c>
    </row>
    <row r="125" spans="1:9" ht="14.25">
      <c r="A125" t="s">
        <v>27</v>
      </c>
      <c r="B125">
        <v>58.4</v>
      </c>
      <c r="C125">
        <v>46</v>
      </c>
      <c r="D125">
        <v>0</v>
      </c>
      <c r="E125">
        <v>52.2</v>
      </c>
      <c r="F125" s="1">
        <v>71.6</v>
      </c>
      <c r="G125">
        <f t="shared" si="2"/>
        <v>59.96</v>
      </c>
      <c r="I125" t="s">
        <v>12</v>
      </c>
    </row>
    <row r="126" spans="1:9" ht="14.25">
      <c r="A126" t="s">
        <v>28</v>
      </c>
      <c r="B126">
        <v>50.9</v>
      </c>
      <c r="C126">
        <v>53</v>
      </c>
      <c r="D126">
        <v>0</v>
      </c>
      <c r="E126">
        <v>51.95</v>
      </c>
      <c r="F126" s="1">
        <v>71.8</v>
      </c>
      <c r="G126">
        <f t="shared" si="2"/>
        <v>59.89</v>
      </c>
      <c r="I126" t="s">
        <v>12</v>
      </c>
    </row>
    <row r="127" spans="1:9" ht="14.25">
      <c r="A127" t="s">
        <v>29</v>
      </c>
      <c r="B127">
        <v>58.5</v>
      </c>
      <c r="C127">
        <v>54</v>
      </c>
      <c r="D127">
        <v>0</v>
      </c>
      <c r="E127">
        <v>56.25</v>
      </c>
      <c r="G127">
        <f t="shared" si="2"/>
        <v>33.75</v>
      </c>
      <c r="I127" t="s">
        <v>12</v>
      </c>
    </row>
    <row r="128" spans="1:9" ht="14.25">
      <c r="A128" t="s">
        <v>223</v>
      </c>
      <c r="B128">
        <v>72.7</v>
      </c>
      <c r="C128">
        <v>63.5</v>
      </c>
      <c r="D128">
        <v>0</v>
      </c>
      <c r="E128">
        <v>68.1</v>
      </c>
      <c r="F128" s="1">
        <v>77.6</v>
      </c>
      <c r="G128">
        <f aca="true" t="shared" si="5" ref="G128:G147">SUM(E128*0.6+F128*0.4)</f>
        <v>71.89999999999999</v>
      </c>
      <c r="I128" t="s">
        <v>224</v>
      </c>
    </row>
    <row r="129" spans="1:9" ht="14.25">
      <c r="A129" t="s">
        <v>225</v>
      </c>
      <c r="B129">
        <v>73.5</v>
      </c>
      <c r="C129">
        <v>66.5</v>
      </c>
      <c r="D129">
        <v>0</v>
      </c>
      <c r="E129">
        <v>70</v>
      </c>
      <c r="F129" s="1">
        <v>73.6</v>
      </c>
      <c r="G129">
        <f t="shared" si="5"/>
        <v>71.44</v>
      </c>
      <c r="I129" t="s">
        <v>224</v>
      </c>
    </row>
    <row r="130" spans="1:9" ht="14.25">
      <c r="A130" t="s">
        <v>226</v>
      </c>
      <c r="B130">
        <v>63.7</v>
      </c>
      <c r="C130">
        <v>66.5</v>
      </c>
      <c r="D130">
        <v>0</v>
      </c>
      <c r="E130">
        <v>65.1</v>
      </c>
      <c r="F130" s="1">
        <v>79</v>
      </c>
      <c r="G130">
        <f t="shared" si="5"/>
        <v>70.66</v>
      </c>
      <c r="I130" t="s">
        <v>224</v>
      </c>
    </row>
    <row r="131" spans="1:9" ht="14.25">
      <c r="A131" t="s">
        <v>227</v>
      </c>
      <c r="B131">
        <v>65.6</v>
      </c>
      <c r="C131">
        <v>55.5</v>
      </c>
      <c r="D131">
        <v>0</v>
      </c>
      <c r="E131">
        <v>60.55</v>
      </c>
      <c r="F131" s="1">
        <v>80.2</v>
      </c>
      <c r="G131">
        <f t="shared" si="5"/>
        <v>68.41</v>
      </c>
      <c r="I131" t="s">
        <v>224</v>
      </c>
    </row>
    <row r="132" spans="1:9" ht="14.25">
      <c r="A132" t="s">
        <v>228</v>
      </c>
      <c r="B132">
        <v>67.9</v>
      </c>
      <c r="C132">
        <v>58</v>
      </c>
      <c r="D132">
        <v>0</v>
      </c>
      <c r="E132">
        <v>62.95</v>
      </c>
      <c r="F132" s="1">
        <v>75.8</v>
      </c>
      <c r="G132">
        <f t="shared" si="5"/>
        <v>68.09</v>
      </c>
      <c r="I132" t="s">
        <v>224</v>
      </c>
    </row>
    <row r="133" spans="1:9" ht="14.25">
      <c r="A133" t="s">
        <v>229</v>
      </c>
      <c r="B133">
        <v>64.1</v>
      </c>
      <c r="C133">
        <v>57.5</v>
      </c>
      <c r="D133">
        <v>0</v>
      </c>
      <c r="E133">
        <v>60.8</v>
      </c>
      <c r="F133" s="1">
        <v>78</v>
      </c>
      <c r="G133">
        <f t="shared" si="5"/>
        <v>67.68</v>
      </c>
      <c r="I133" t="s">
        <v>224</v>
      </c>
    </row>
    <row r="134" spans="1:9" ht="14.25">
      <c r="A134" t="s">
        <v>230</v>
      </c>
      <c r="B134">
        <v>62.8</v>
      </c>
      <c r="C134">
        <v>57</v>
      </c>
      <c r="D134">
        <v>0</v>
      </c>
      <c r="E134">
        <v>59.9</v>
      </c>
      <c r="F134" s="1">
        <v>76.4</v>
      </c>
      <c r="G134">
        <f t="shared" si="5"/>
        <v>66.5</v>
      </c>
      <c r="I134" t="s">
        <v>224</v>
      </c>
    </row>
    <row r="135" spans="1:9" ht="14.25">
      <c r="A135" t="s">
        <v>231</v>
      </c>
      <c r="B135">
        <v>65.1</v>
      </c>
      <c r="C135">
        <v>60</v>
      </c>
      <c r="D135">
        <v>0</v>
      </c>
      <c r="E135">
        <v>62.55</v>
      </c>
      <c r="F135" s="1">
        <v>72.2</v>
      </c>
      <c r="G135">
        <f t="shared" si="5"/>
        <v>66.41</v>
      </c>
      <c r="I135" t="s">
        <v>224</v>
      </c>
    </row>
    <row r="136" spans="1:9" ht="14.25">
      <c r="A136" t="s">
        <v>232</v>
      </c>
      <c r="B136">
        <v>59.8</v>
      </c>
      <c r="C136">
        <v>61.5</v>
      </c>
      <c r="D136">
        <v>0</v>
      </c>
      <c r="E136">
        <v>60.65</v>
      </c>
      <c r="F136" s="1">
        <v>74.8</v>
      </c>
      <c r="G136">
        <f t="shared" si="5"/>
        <v>66.31</v>
      </c>
      <c r="I136" t="s">
        <v>224</v>
      </c>
    </row>
    <row r="137" spans="1:9" ht="14.25">
      <c r="A137" t="s">
        <v>233</v>
      </c>
      <c r="B137">
        <v>62.9</v>
      </c>
      <c r="C137">
        <v>56.5</v>
      </c>
      <c r="D137">
        <v>0</v>
      </c>
      <c r="E137">
        <v>59.7</v>
      </c>
      <c r="F137" s="1">
        <v>76.2</v>
      </c>
      <c r="G137">
        <f t="shared" si="5"/>
        <v>66.30000000000001</v>
      </c>
      <c r="I137" t="s">
        <v>224</v>
      </c>
    </row>
    <row r="138" spans="1:9" ht="14.25">
      <c r="A138" t="s">
        <v>234</v>
      </c>
      <c r="B138">
        <v>63.8</v>
      </c>
      <c r="C138">
        <v>58</v>
      </c>
      <c r="D138">
        <v>0</v>
      </c>
      <c r="E138">
        <v>60.9</v>
      </c>
      <c r="F138" s="1">
        <v>74</v>
      </c>
      <c r="G138">
        <f t="shared" si="5"/>
        <v>66.14</v>
      </c>
      <c r="I138" t="s">
        <v>224</v>
      </c>
    </row>
    <row r="139" spans="1:9" ht="14.25">
      <c r="A139" t="s">
        <v>235</v>
      </c>
      <c r="B139">
        <v>61.8</v>
      </c>
      <c r="C139">
        <v>57</v>
      </c>
      <c r="D139">
        <v>0</v>
      </c>
      <c r="E139">
        <v>59.4</v>
      </c>
      <c r="F139" s="1">
        <v>75.4</v>
      </c>
      <c r="G139">
        <f t="shared" si="5"/>
        <v>65.80000000000001</v>
      </c>
      <c r="I139" t="s">
        <v>224</v>
      </c>
    </row>
    <row r="140" spans="1:9" ht="14.25">
      <c r="A140" t="s">
        <v>236</v>
      </c>
      <c r="B140">
        <v>66.2</v>
      </c>
      <c r="C140">
        <v>54</v>
      </c>
      <c r="D140">
        <v>0</v>
      </c>
      <c r="E140">
        <v>60.1</v>
      </c>
      <c r="F140" s="1">
        <v>73.4</v>
      </c>
      <c r="G140">
        <f t="shared" si="5"/>
        <v>65.42</v>
      </c>
      <c r="I140" t="s">
        <v>224</v>
      </c>
    </row>
    <row r="141" spans="1:9" ht="14.25">
      <c r="A141" t="s">
        <v>237</v>
      </c>
      <c r="B141">
        <v>60.3</v>
      </c>
      <c r="C141">
        <v>60.5</v>
      </c>
      <c r="D141">
        <v>0</v>
      </c>
      <c r="E141">
        <v>60.4</v>
      </c>
      <c r="F141" s="1">
        <v>72.8</v>
      </c>
      <c r="G141">
        <f t="shared" si="5"/>
        <v>65.36</v>
      </c>
      <c r="I141" t="s">
        <v>224</v>
      </c>
    </row>
    <row r="142" spans="1:9" ht="14.25">
      <c r="A142" t="s">
        <v>238</v>
      </c>
      <c r="B142">
        <v>58.9</v>
      </c>
      <c r="C142">
        <v>57</v>
      </c>
      <c r="D142">
        <v>0</v>
      </c>
      <c r="E142">
        <v>57.95</v>
      </c>
      <c r="F142" s="1">
        <v>76</v>
      </c>
      <c r="G142">
        <f t="shared" si="5"/>
        <v>65.17</v>
      </c>
      <c r="I142" t="s">
        <v>224</v>
      </c>
    </row>
    <row r="143" spans="1:9" ht="14.25">
      <c r="A143" t="s">
        <v>239</v>
      </c>
      <c r="B143">
        <v>61.8</v>
      </c>
      <c r="C143">
        <v>56</v>
      </c>
      <c r="D143">
        <v>0</v>
      </c>
      <c r="E143">
        <v>58.9</v>
      </c>
      <c r="F143" s="1">
        <v>74.2</v>
      </c>
      <c r="G143">
        <f t="shared" si="5"/>
        <v>65.02</v>
      </c>
      <c r="I143" t="s">
        <v>224</v>
      </c>
    </row>
    <row r="144" spans="1:9" ht="14.25">
      <c r="A144" t="s">
        <v>240</v>
      </c>
      <c r="B144">
        <v>49.9</v>
      </c>
      <c r="C144">
        <v>63.5</v>
      </c>
      <c r="D144">
        <v>0</v>
      </c>
      <c r="E144">
        <v>56.7</v>
      </c>
      <c r="F144" s="1">
        <v>77</v>
      </c>
      <c r="G144">
        <f t="shared" si="5"/>
        <v>64.82000000000001</v>
      </c>
      <c r="I144" t="s">
        <v>224</v>
      </c>
    </row>
    <row r="145" spans="1:9" ht="14.25">
      <c r="A145" t="s">
        <v>241</v>
      </c>
      <c r="B145">
        <v>60.3</v>
      </c>
      <c r="C145">
        <v>56</v>
      </c>
      <c r="D145">
        <v>0</v>
      </c>
      <c r="E145">
        <v>58.15</v>
      </c>
      <c r="F145" s="1">
        <v>74.8</v>
      </c>
      <c r="G145">
        <f t="shared" si="5"/>
        <v>64.81</v>
      </c>
      <c r="I145" t="s">
        <v>224</v>
      </c>
    </row>
    <row r="146" spans="1:9" ht="14.25">
      <c r="A146" t="s">
        <v>242</v>
      </c>
      <c r="B146">
        <v>62.8</v>
      </c>
      <c r="C146">
        <v>53.5</v>
      </c>
      <c r="D146">
        <v>0</v>
      </c>
      <c r="E146">
        <v>58.15</v>
      </c>
      <c r="F146" s="1">
        <v>73.2</v>
      </c>
      <c r="G146">
        <f t="shared" si="5"/>
        <v>64.17</v>
      </c>
      <c r="I146" t="s">
        <v>224</v>
      </c>
    </row>
    <row r="147" spans="1:9" ht="14.25">
      <c r="A147" s="2" t="s">
        <v>243</v>
      </c>
      <c r="B147" s="2">
        <v>46.3</v>
      </c>
      <c r="C147" s="2">
        <v>58</v>
      </c>
      <c r="D147" s="2">
        <v>0</v>
      </c>
      <c r="E147" s="2">
        <v>52.15</v>
      </c>
      <c r="G147">
        <f t="shared" si="5"/>
        <v>31.29</v>
      </c>
      <c r="I147" s="2" t="s">
        <v>224</v>
      </c>
    </row>
    <row r="148" spans="1:9" ht="14.25">
      <c r="A148" t="s">
        <v>158</v>
      </c>
      <c r="B148">
        <v>68.6</v>
      </c>
      <c r="C148">
        <v>62.5</v>
      </c>
      <c r="D148">
        <v>0</v>
      </c>
      <c r="E148">
        <v>65.55</v>
      </c>
      <c r="F148" s="1">
        <v>82.2</v>
      </c>
      <c r="G148">
        <f t="shared" si="2"/>
        <v>72.21000000000001</v>
      </c>
      <c r="I148" t="s">
        <v>159</v>
      </c>
    </row>
    <row r="149" spans="1:9" ht="14.25">
      <c r="A149" t="s">
        <v>160</v>
      </c>
      <c r="B149">
        <v>72</v>
      </c>
      <c r="C149">
        <v>69</v>
      </c>
      <c r="D149">
        <v>0</v>
      </c>
      <c r="E149">
        <v>70.5</v>
      </c>
      <c r="F149" s="1">
        <v>73.2</v>
      </c>
      <c r="G149">
        <f t="shared" si="2"/>
        <v>71.58</v>
      </c>
      <c r="I149" t="s">
        <v>159</v>
      </c>
    </row>
    <row r="150" spans="1:9" ht="14.25">
      <c r="A150" t="s">
        <v>161</v>
      </c>
      <c r="B150">
        <v>69.8</v>
      </c>
      <c r="C150">
        <v>61.5</v>
      </c>
      <c r="D150">
        <v>0</v>
      </c>
      <c r="E150">
        <v>65.65</v>
      </c>
      <c r="F150" s="1">
        <v>76.6</v>
      </c>
      <c r="G150">
        <f t="shared" si="2"/>
        <v>70.03</v>
      </c>
      <c r="I150" t="s">
        <v>159</v>
      </c>
    </row>
    <row r="151" spans="1:9" ht="14.25">
      <c r="A151" t="s">
        <v>162</v>
      </c>
      <c r="B151">
        <v>71.1</v>
      </c>
      <c r="C151">
        <v>58.5</v>
      </c>
      <c r="D151">
        <v>0</v>
      </c>
      <c r="E151">
        <v>64.8</v>
      </c>
      <c r="F151" s="1">
        <v>77.8</v>
      </c>
      <c r="G151">
        <f t="shared" si="2"/>
        <v>70</v>
      </c>
      <c r="I151" t="s">
        <v>159</v>
      </c>
    </row>
    <row r="152" spans="1:9" ht="14.25">
      <c r="A152" t="s">
        <v>163</v>
      </c>
      <c r="B152">
        <v>65.8</v>
      </c>
      <c r="C152">
        <v>60</v>
      </c>
      <c r="D152">
        <v>0</v>
      </c>
      <c r="E152">
        <v>62.9</v>
      </c>
      <c r="F152" s="1">
        <v>79</v>
      </c>
      <c r="G152">
        <f t="shared" si="2"/>
        <v>69.34</v>
      </c>
      <c r="I152" t="s">
        <v>159</v>
      </c>
    </row>
    <row r="153" spans="1:9" ht="14.25">
      <c r="A153" t="s">
        <v>164</v>
      </c>
      <c r="B153">
        <v>70.2</v>
      </c>
      <c r="C153">
        <v>56.5</v>
      </c>
      <c r="D153">
        <v>0</v>
      </c>
      <c r="E153">
        <v>63.35</v>
      </c>
      <c r="F153" s="1">
        <v>77.2</v>
      </c>
      <c r="G153">
        <f t="shared" si="2"/>
        <v>68.89</v>
      </c>
      <c r="I153" t="s">
        <v>159</v>
      </c>
    </row>
    <row r="154" spans="1:9" ht="14.25">
      <c r="A154" t="s">
        <v>165</v>
      </c>
      <c r="B154">
        <v>69.8</v>
      </c>
      <c r="C154">
        <v>59</v>
      </c>
      <c r="D154">
        <v>0</v>
      </c>
      <c r="E154">
        <v>64.4</v>
      </c>
      <c r="F154" s="1">
        <v>75.6</v>
      </c>
      <c r="G154">
        <f t="shared" si="2"/>
        <v>68.88</v>
      </c>
      <c r="I154" t="s">
        <v>159</v>
      </c>
    </row>
    <row r="155" spans="1:9" ht="14.25">
      <c r="A155" t="s">
        <v>166</v>
      </c>
      <c r="B155">
        <v>60.3</v>
      </c>
      <c r="C155">
        <v>66</v>
      </c>
      <c r="D155">
        <v>0</v>
      </c>
      <c r="E155">
        <v>63.15</v>
      </c>
      <c r="F155" s="1">
        <v>77</v>
      </c>
      <c r="G155">
        <f t="shared" si="2"/>
        <v>68.69</v>
      </c>
      <c r="I155" t="s">
        <v>159</v>
      </c>
    </row>
    <row r="156" spans="1:9" ht="14.25">
      <c r="A156" t="s">
        <v>167</v>
      </c>
      <c r="B156">
        <v>60.2</v>
      </c>
      <c r="C156">
        <v>63.5</v>
      </c>
      <c r="D156">
        <v>0</v>
      </c>
      <c r="E156">
        <v>61.85</v>
      </c>
      <c r="F156" s="1">
        <v>78.8</v>
      </c>
      <c r="G156">
        <f t="shared" si="2"/>
        <v>68.63</v>
      </c>
      <c r="I156" t="s">
        <v>159</v>
      </c>
    </row>
    <row r="157" spans="1:9" ht="14.25">
      <c r="A157" t="s">
        <v>168</v>
      </c>
      <c r="B157">
        <v>72</v>
      </c>
      <c r="C157">
        <v>54</v>
      </c>
      <c r="D157">
        <v>0</v>
      </c>
      <c r="E157">
        <v>63</v>
      </c>
      <c r="F157" s="1">
        <v>76.4</v>
      </c>
      <c r="G157">
        <f t="shared" si="2"/>
        <v>68.36</v>
      </c>
      <c r="I157" t="s">
        <v>159</v>
      </c>
    </row>
    <row r="158" spans="1:9" ht="14.25">
      <c r="A158" t="s">
        <v>169</v>
      </c>
      <c r="B158">
        <v>67.3</v>
      </c>
      <c r="C158">
        <v>57</v>
      </c>
      <c r="D158">
        <v>0</v>
      </c>
      <c r="E158">
        <v>62.15</v>
      </c>
      <c r="F158" s="1">
        <v>77.6</v>
      </c>
      <c r="G158">
        <f t="shared" si="2"/>
        <v>68.33</v>
      </c>
      <c r="I158" t="s">
        <v>159</v>
      </c>
    </row>
    <row r="159" spans="1:9" ht="14.25">
      <c r="A159" t="s">
        <v>170</v>
      </c>
      <c r="B159">
        <v>72</v>
      </c>
      <c r="C159">
        <v>57</v>
      </c>
      <c r="D159">
        <v>0</v>
      </c>
      <c r="E159">
        <v>64.5</v>
      </c>
      <c r="F159">
        <v>73.8</v>
      </c>
      <c r="G159">
        <f t="shared" si="2"/>
        <v>68.22</v>
      </c>
      <c r="I159" t="s">
        <v>159</v>
      </c>
    </row>
    <row r="160" spans="1:9" ht="14.25">
      <c r="A160" t="s">
        <v>171</v>
      </c>
      <c r="B160">
        <v>69.6</v>
      </c>
      <c r="C160">
        <v>56</v>
      </c>
      <c r="D160">
        <v>0</v>
      </c>
      <c r="E160">
        <v>62.8</v>
      </c>
      <c r="F160" s="1">
        <v>76.2</v>
      </c>
      <c r="G160">
        <f t="shared" si="2"/>
        <v>68.16</v>
      </c>
      <c r="I160" t="s">
        <v>159</v>
      </c>
    </row>
    <row r="161" spans="1:9" ht="14.25">
      <c r="A161" t="s">
        <v>172</v>
      </c>
      <c r="B161">
        <v>66.1</v>
      </c>
      <c r="C161">
        <v>60.5</v>
      </c>
      <c r="D161">
        <v>0</v>
      </c>
      <c r="E161">
        <v>63.3</v>
      </c>
      <c r="F161" s="1">
        <v>75.2</v>
      </c>
      <c r="G161">
        <f t="shared" si="2"/>
        <v>68.06</v>
      </c>
      <c r="I161" t="s">
        <v>159</v>
      </c>
    </row>
    <row r="162" spans="1:9" ht="14.25">
      <c r="A162" t="s">
        <v>173</v>
      </c>
      <c r="B162">
        <v>69.1</v>
      </c>
      <c r="C162">
        <v>58.5</v>
      </c>
      <c r="D162">
        <v>0</v>
      </c>
      <c r="E162">
        <v>63.8</v>
      </c>
      <c r="F162" s="1">
        <v>73.8</v>
      </c>
      <c r="G162">
        <f t="shared" si="2"/>
        <v>67.8</v>
      </c>
      <c r="I162" t="s">
        <v>159</v>
      </c>
    </row>
    <row r="163" spans="1:9" ht="14.25">
      <c r="A163" t="s">
        <v>174</v>
      </c>
      <c r="B163">
        <v>66.3</v>
      </c>
      <c r="C163">
        <v>60.5</v>
      </c>
      <c r="D163">
        <v>0</v>
      </c>
      <c r="E163">
        <v>63.4</v>
      </c>
      <c r="F163" s="1">
        <v>73.6</v>
      </c>
      <c r="G163">
        <f t="shared" si="2"/>
        <v>67.47999999999999</v>
      </c>
      <c r="I163" t="s">
        <v>159</v>
      </c>
    </row>
    <row r="164" spans="1:9" ht="14.25">
      <c r="A164" t="s">
        <v>175</v>
      </c>
      <c r="B164">
        <v>63.7</v>
      </c>
      <c r="C164">
        <v>63.5</v>
      </c>
      <c r="D164">
        <v>0</v>
      </c>
      <c r="E164">
        <v>63.6</v>
      </c>
      <c r="F164" s="1">
        <v>72.6</v>
      </c>
      <c r="G164">
        <f t="shared" si="2"/>
        <v>67.19999999999999</v>
      </c>
      <c r="I164" t="s">
        <v>159</v>
      </c>
    </row>
    <row r="165" spans="1:9" ht="14.25">
      <c r="A165" t="s">
        <v>176</v>
      </c>
      <c r="B165">
        <v>71.7</v>
      </c>
      <c r="C165">
        <v>52</v>
      </c>
      <c r="D165">
        <v>0</v>
      </c>
      <c r="E165">
        <v>61.85</v>
      </c>
      <c r="F165" s="1">
        <v>74.2</v>
      </c>
      <c r="G165">
        <f t="shared" si="2"/>
        <v>66.79</v>
      </c>
      <c r="I165" t="s">
        <v>159</v>
      </c>
    </row>
    <row r="166" spans="1:9" ht="14.25">
      <c r="A166" t="s">
        <v>177</v>
      </c>
      <c r="B166">
        <v>70.4</v>
      </c>
      <c r="C166">
        <v>56.5</v>
      </c>
      <c r="D166">
        <v>0</v>
      </c>
      <c r="E166">
        <v>63.45</v>
      </c>
      <c r="F166" s="1">
        <v>71.6</v>
      </c>
      <c r="G166">
        <f t="shared" si="2"/>
        <v>66.71000000000001</v>
      </c>
      <c r="I166" t="s">
        <v>159</v>
      </c>
    </row>
    <row r="167" spans="1:9" ht="14.25">
      <c r="A167" t="s">
        <v>178</v>
      </c>
      <c r="B167">
        <v>68.5</v>
      </c>
      <c r="C167">
        <v>55</v>
      </c>
      <c r="D167">
        <v>0</v>
      </c>
      <c r="E167">
        <v>61.75</v>
      </c>
      <c r="F167" s="1">
        <v>72.4</v>
      </c>
      <c r="G167">
        <f t="shared" si="2"/>
        <v>66.01</v>
      </c>
      <c r="I167" t="s">
        <v>159</v>
      </c>
    </row>
    <row r="168" spans="1:9" ht="14.25">
      <c r="A168" t="s">
        <v>179</v>
      </c>
      <c r="B168">
        <v>63.7</v>
      </c>
      <c r="C168">
        <v>61.5</v>
      </c>
      <c r="D168">
        <v>0</v>
      </c>
      <c r="E168">
        <v>62.6</v>
      </c>
      <c r="F168" s="1">
        <v>70.2</v>
      </c>
      <c r="G168">
        <f t="shared" si="2"/>
        <v>65.64</v>
      </c>
      <c r="I168" t="s">
        <v>159</v>
      </c>
    </row>
    <row r="169" spans="1:9" ht="14.25">
      <c r="A169" t="s">
        <v>180</v>
      </c>
      <c r="B169">
        <v>68.7</v>
      </c>
      <c r="C169">
        <v>59.5</v>
      </c>
      <c r="D169">
        <v>0</v>
      </c>
      <c r="E169">
        <v>64.1</v>
      </c>
      <c r="F169" s="1">
        <v>66.4</v>
      </c>
      <c r="G169">
        <f t="shared" si="2"/>
        <v>65.02</v>
      </c>
      <c r="I169" t="s">
        <v>159</v>
      </c>
    </row>
    <row r="170" spans="1:9" ht="14.25">
      <c r="A170" t="s">
        <v>181</v>
      </c>
      <c r="B170">
        <v>68.3</v>
      </c>
      <c r="C170">
        <v>60</v>
      </c>
      <c r="D170">
        <v>0</v>
      </c>
      <c r="E170">
        <v>64.15</v>
      </c>
      <c r="F170">
        <v>65</v>
      </c>
      <c r="G170">
        <f t="shared" si="2"/>
        <v>64.49000000000001</v>
      </c>
      <c r="I170" t="s">
        <v>159</v>
      </c>
    </row>
    <row r="171" spans="1:9" ht="14.25">
      <c r="A171" t="s">
        <v>182</v>
      </c>
      <c r="B171">
        <v>67.1</v>
      </c>
      <c r="C171">
        <v>56.5</v>
      </c>
      <c r="D171">
        <v>0</v>
      </c>
      <c r="E171">
        <v>61.8</v>
      </c>
      <c r="G171">
        <f t="shared" si="2"/>
        <v>37.08</v>
      </c>
      <c r="I171" t="s">
        <v>159</v>
      </c>
    </row>
    <row r="172" spans="1:9" ht="14.25">
      <c r="A172" t="s">
        <v>49</v>
      </c>
      <c r="B172">
        <v>72.8</v>
      </c>
      <c r="C172">
        <v>68</v>
      </c>
      <c r="D172">
        <v>0</v>
      </c>
      <c r="E172">
        <v>70.4</v>
      </c>
      <c r="F172">
        <v>77</v>
      </c>
      <c r="G172">
        <f t="shared" si="2"/>
        <v>73.04</v>
      </c>
      <c r="I172" t="s">
        <v>50</v>
      </c>
    </row>
    <row r="173" spans="1:9" ht="14.25">
      <c r="A173" t="s">
        <v>51</v>
      </c>
      <c r="B173">
        <v>70.6</v>
      </c>
      <c r="C173">
        <v>68</v>
      </c>
      <c r="D173">
        <v>0</v>
      </c>
      <c r="E173">
        <v>69.3</v>
      </c>
      <c r="F173">
        <v>76.8</v>
      </c>
      <c r="G173">
        <f t="shared" si="2"/>
        <v>72.3</v>
      </c>
      <c r="I173" t="s">
        <v>50</v>
      </c>
    </row>
    <row r="174" spans="1:9" ht="14.25">
      <c r="A174" t="s">
        <v>52</v>
      </c>
      <c r="B174">
        <v>76.9</v>
      </c>
      <c r="C174">
        <v>58.5</v>
      </c>
      <c r="D174">
        <v>0</v>
      </c>
      <c r="E174">
        <v>67.7</v>
      </c>
      <c r="F174">
        <v>77.6</v>
      </c>
      <c r="G174">
        <f t="shared" si="2"/>
        <v>71.66</v>
      </c>
      <c r="I174" t="s">
        <v>50</v>
      </c>
    </row>
    <row r="175" spans="1:9" ht="14.25">
      <c r="A175" t="s">
        <v>53</v>
      </c>
      <c r="B175">
        <v>71</v>
      </c>
      <c r="C175">
        <v>60</v>
      </c>
      <c r="D175">
        <v>0</v>
      </c>
      <c r="E175">
        <v>65.5</v>
      </c>
      <c r="F175">
        <v>76.8</v>
      </c>
      <c r="G175">
        <f t="shared" si="2"/>
        <v>70.02</v>
      </c>
      <c r="I175" t="s">
        <v>50</v>
      </c>
    </row>
    <row r="176" spans="1:9" ht="14.25">
      <c r="A176" t="s">
        <v>54</v>
      </c>
      <c r="B176">
        <v>70.1</v>
      </c>
      <c r="C176">
        <v>55.5</v>
      </c>
      <c r="D176">
        <v>0</v>
      </c>
      <c r="E176">
        <v>62.8</v>
      </c>
      <c r="F176">
        <v>80.3</v>
      </c>
      <c r="G176">
        <f t="shared" si="2"/>
        <v>69.8</v>
      </c>
      <c r="I176" t="s">
        <v>50</v>
      </c>
    </row>
    <row r="177" spans="1:9" ht="14.25">
      <c r="A177" t="s">
        <v>55</v>
      </c>
      <c r="B177">
        <v>69.6</v>
      </c>
      <c r="C177">
        <v>56</v>
      </c>
      <c r="D177">
        <v>0</v>
      </c>
      <c r="E177">
        <v>62.8</v>
      </c>
      <c r="F177">
        <v>78</v>
      </c>
      <c r="G177">
        <f t="shared" si="2"/>
        <v>68.88</v>
      </c>
      <c r="I177" t="s">
        <v>50</v>
      </c>
    </row>
    <row r="178" spans="1:9" ht="14.25">
      <c r="A178" t="s">
        <v>56</v>
      </c>
      <c r="B178">
        <v>70.7</v>
      </c>
      <c r="C178">
        <v>59</v>
      </c>
      <c r="D178">
        <v>0</v>
      </c>
      <c r="E178">
        <v>64.85</v>
      </c>
      <c r="F178">
        <v>74.6</v>
      </c>
      <c r="G178">
        <f t="shared" si="2"/>
        <v>68.75</v>
      </c>
      <c r="I178" t="s">
        <v>50</v>
      </c>
    </row>
    <row r="179" spans="1:9" ht="14.25">
      <c r="A179" t="s">
        <v>57</v>
      </c>
      <c r="B179">
        <v>69</v>
      </c>
      <c r="C179">
        <v>57</v>
      </c>
      <c r="D179">
        <v>0</v>
      </c>
      <c r="E179">
        <v>63</v>
      </c>
      <c r="F179">
        <v>77</v>
      </c>
      <c r="G179">
        <f t="shared" si="2"/>
        <v>68.6</v>
      </c>
      <c r="I179" t="s">
        <v>50</v>
      </c>
    </row>
    <row r="180" spans="1:9" ht="14.25">
      <c r="A180" t="s">
        <v>58</v>
      </c>
      <c r="B180">
        <v>63.9</v>
      </c>
      <c r="C180">
        <v>61</v>
      </c>
      <c r="D180">
        <v>0</v>
      </c>
      <c r="E180">
        <v>62.45</v>
      </c>
      <c r="F180">
        <v>77.2</v>
      </c>
      <c r="G180">
        <f t="shared" si="2"/>
        <v>68.35</v>
      </c>
      <c r="I180" t="s">
        <v>50</v>
      </c>
    </row>
    <row r="181" spans="1:9" ht="14.25">
      <c r="A181" t="s">
        <v>59</v>
      </c>
      <c r="B181">
        <v>67.7</v>
      </c>
      <c r="C181">
        <v>60.5</v>
      </c>
      <c r="D181">
        <v>0</v>
      </c>
      <c r="E181">
        <v>64.1</v>
      </c>
      <c r="F181">
        <v>74</v>
      </c>
      <c r="G181">
        <f t="shared" si="2"/>
        <v>68.06</v>
      </c>
      <c r="I181" t="s">
        <v>50</v>
      </c>
    </row>
    <row r="182" spans="1:9" ht="14.25">
      <c r="A182" t="s">
        <v>60</v>
      </c>
      <c r="B182">
        <v>64.7</v>
      </c>
      <c r="C182">
        <v>58.5</v>
      </c>
      <c r="D182">
        <v>0</v>
      </c>
      <c r="E182">
        <v>61.6</v>
      </c>
      <c r="F182">
        <v>77.3</v>
      </c>
      <c r="G182">
        <f t="shared" si="2"/>
        <v>67.88</v>
      </c>
      <c r="I182" t="s">
        <v>50</v>
      </c>
    </row>
    <row r="183" spans="1:9" ht="14.25">
      <c r="A183" t="s">
        <v>61</v>
      </c>
      <c r="B183">
        <v>63.2</v>
      </c>
      <c r="C183">
        <v>62.5</v>
      </c>
      <c r="D183">
        <v>0</v>
      </c>
      <c r="E183">
        <v>62.85</v>
      </c>
      <c r="F183">
        <v>75.2</v>
      </c>
      <c r="G183">
        <f t="shared" si="2"/>
        <v>67.79</v>
      </c>
      <c r="I183" t="s">
        <v>50</v>
      </c>
    </row>
    <row r="184" spans="1:9" ht="14.25">
      <c r="A184" t="s">
        <v>62</v>
      </c>
      <c r="B184">
        <v>63</v>
      </c>
      <c r="C184">
        <v>61.5</v>
      </c>
      <c r="D184">
        <v>0</v>
      </c>
      <c r="E184">
        <v>62.25</v>
      </c>
      <c r="F184">
        <v>74.4</v>
      </c>
      <c r="G184">
        <f t="shared" si="2"/>
        <v>67.11000000000001</v>
      </c>
      <c r="I184" t="s">
        <v>50</v>
      </c>
    </row>
    <row r="185" spans="1:9" ht="14.25">
      <c r="A185" t="s">
        <v>63</v>
      </c>
      <c r="B185">
        <v>62.7</v>
      </c>
      <c r="C185">
        <v>60.5</v>
      </c>
      <c r="D185">
        <v>0</v>
      </c>
      <c r="E185">
        <v>61.6</v>
      </c>
      <c r="F185">
        <v>75.2</v>
      </c>
      <c r="G185">
        <f t="shared" si="2"/>
        <v>67.04</v>
      </c>
      <c r="I185" t="s">
        <v>50</v>
      </c>
    </row>
    <row r="186" spans="1:9" ht="14.25">
      <c r="A186" t="s">
        <v>64</v>
      </c>
      <c r="B186">
        <v>65.4</v>
      </c>
      <c r="C186">
        <v>59.5</v>
      </c>
      <c r="D186">
        <v>0</v>
      </c>
      <c r="E186">
        <v>62.45</v>
      </c>
      <c r="F186">
        <v>72.6</v>
      </c>
      <c r="G186">
        <f t="shared" si="2"/>
        <v>66.50999999999999</v>
      </c>
      <c r="I186" t="s">
        <v>50</v>
      </c>
    </row>
    <row r="187" spans="1:9" ht="14.25">
      <c r="A187" t="s">
        <v>65</v>
      </c>
      <c r="B187">
        <v>67.3</v>
      </c>
      <c r="C187">
        <v>56.5</v>
      </c>
      <c r="D187">
        <v>0</v>
      </c>
      <c r="E187">
        <v>61.9</v>
      </c>
      <c r="F187">
        <v>68</v>
      </c>
      <c r="G187">
        <f t="shared" si="2"/>
        <v>64.34</v>
      </c>
      <c r="I187" t="s">
        <v>50</v>
      </c>
    </row>
    <row r="188" spans="1:9" ht="14.25">
      <c r="A188" t="s">
        <v>68</v>
      </c>
      <c r="B188">
        <v>67.7</v>
      </c>
      <c r="C188">
        <v>71.5</v>
      </c>
      <c r="D188">
        <v>0</v>
      </c>
      <c r="E188">
        <v>69.6</v>
      </c>
      <c r="F188" s="1">
        <v>81.8</v>
      </c>
      <c r="G188">
        <f t="shared" si="2"/>
        <v>74.47999999999999</v>
      </c>
      <c r="I188" t="s">
        <v>69</v>
      </c>
    </row>
    <row r="189" spans="1:9" ht="14.25">
      <c r="A189" t="s">
        <v>70</v>
      </c>
      <c r="B189">
        <v>64.2</v>
      </c>
      <c r="C189">
        <v>65</v>
      </c>
      <c r="D189">
        <v>0</v>
      </c>
      <c r="E189">
        <v>64.6</v>
      </c>
      <c r="F189" s="1">
        <v>81.8</v>
      </c>
      <c r="G189">
        <f t="shared" si="2"/>
        <v>71.47999999999999</v>
      </c>
      <c r="I189" t="s">
        <v>69</v>
      </c>
    </row>
    <row r="190" spans="1:9" ht="14.25">
      <c r="A190" t="s">
        <v>71</v>
      </c>
      <c r="B190">
        <v>73.7</v>
      </c>
      <c r="C190">
        <v>58.5</v>
      </c>
      <c r="D190">
        <v>0</v>
      </c>
      <c r="E190">
        <v>66.1</v>
      </c>
      <c r="F190" s="1">
        <v>78.8</v>
      </c>
      <c r="G190">
        <f t="shared" si="2"/>
        <v>71.17999999999999</v>
      </c>
      <c r="I190" t="s">
        <v>69</v>
      </c>
    </row>
    <row r="191" spans="1:9" ht="14.25">
      <c r="A191" t="s">
        <v>72</v>
      </c>
      <c r="B191">
        <v>71.4</v>
      </c>
      <c r="C191">
        <v>62.5</v>
      </c>
      <c r="D191">
        <v>0</v>
      </c>
      <c r="E191">
        <v>66.95</v>
      </c>
      <c r="F191" s="1">
        <v>76.6</v>
      </c>
      <c r="G191">
        <f t="shared" si="2"/>
        <v>70.81</v>
      </c>
      <c r="I191" t="s">
        <v>69</v>
      </c>
    </row>
    <row r="192" spans="1:9" ht="14.25">
      <c r="A192" t="s">
        <v>73</v>
      </c>
      <c r="B192">
        <v>64.1</v>
      </c>
      <c r="C192">
        <v>62.5</v>
      </c>
      <c r="D192">
        <v>0</v>
      </c>
      <c r="E192">
        <v>63.3</v>
      </c>
      <c r="F192" s="1">
        <v>81.8</v>
      </c>
      <c r="G192">
        <f t="shared" si="2"/>
        <v>70.69999999999999</v>
      </c>
      <c r="I192" t="s">
        <v>69</v>
      </c>
    </row>
    <row r="193" spans="1:9" ht="14.25">
      <c r="A193" t="s">
        <v>74</v>
      </c>
      <c r="B193">
        <v>65.6</v>
      </c>
      <c r="C193">
        <v>57.5</v>
      </c>
      <c r="D193">
        <v>0</v>
      </c>
      <c r="E193">
        <v>61.55</v>
      </c>
      <c r="F193" s="1">
        <v>81.8</v>
      </c>
      <c r="G193">
        <f t="shared" si="2"/>
        <v>69.65</v>
      </c>
      <c r="I193" t="s">
        <v>69</v>
      </c>
    </row>
    <row r="194" spans="1:9" ht="14.25">
      <c r="A194" t="s">
        <v>75</v>
      </c>
      <c r="B194">
        <v>66.7</v>
      </c>
      <c r="C194">
        <v>61</v>
      </c>
      <c r="D194">
        <v>0</v>
      </c>
      <c r="E194">
        <v>63.85</v>
      </c>
      <c r="F194" s="1">
        <v>78</v>
      </c>
      <c r="G194">
        <f t="shared" si="2"/>
        <v>69.51</v>
      </c>
      <c r="I194" t="s">
        <v>69</v>
      </c>
    </row>
    <row r="195" spans="1:9" ht="14.25">
      <c r="A195" t="s">
        <v>76</v>
      </c>
      <c r="B195">
        <v>73.2</v>
      </c>
      <c r="C195">
        <v>60</v>
      </c>
      <c r="D195">
        <v>0</v>
      </c>
      <c r="E195">
        <v>66.6</v>
      </c>
      <c r="F195" s="1">
        <v>73.4</v>
      </c>
      <c r="G195">
        <f t="shared" si="2"/>
        <v>69.32</v>
      </c>
      <c r="I195" t="s">
        <v>69</v>
      </c>
    </row>
    <row r="196" spans="1:9" ht="14.25">
      <c r="A196" t="s">
        <v>77</v>
      </c>
      <c r="B196">
        <v>61.7</v>
      </c>
      <c r="C196">
        <v>60.5</v>
      </c>
      <c r="D196">
        <v>0</v>
      </c>
      <c r="E196">
        <v>61.1</v>
      </c>
      <c r="F196" s="1">
        <v>81.6</v>
      </c>
      <c r="G196">
        <f t="shared" si="2"/>
        <v>69.3</v>
      </c>
      <c r="I196" t="s">
        <v>69</v>
      </c>
    </row>
    <row r="197" spans="1:9" ht="14.25">
      <c r="A197" t="s">
        <v>78</v>
      </c>
      <c r="B197">
        <v>62.6</v>
      </c>
      <c r="C197">
        <v>58</v>
      </c>
      <c r="D197">
        <v>0</v>
      </c>
      <c r="E197">
        <v>60.3</v>
      </c>
      <c r="F197" s="1">
        <v>82.8</v>
      </c>
      <c r="G197">
        <f t="shared" si="2"/>
        <v>69.3</v>
      </c>
      <c r="I197" t="s">
        <v>69</v>
      </c>
    </row>
    <row r="198" spans="1:9" ht="14.25">
      <c r="A198" t="s">
        <v>79</v>
      </c>
      <c r="B198">
        <v>68.4</v>
      </c>
      <c r="C198">
        <v>57</v>
      </c>
      <c r="D198">
        <v>0</v>
      </c>
      <c r="E198">
        <v>62.7</v>
      </c>
      <c r="F198" s="1">
        <v>77.2</v>
      </c>
      <c r="G198">
        <f t="shared" si="2"/>
        <v>68.5</v>
      </c>
      <c r="I198" t="s">
        <v>69</v>
      </c>
    </row>
    <row r="199" spans="1:9" ht="14.25">
      <c r="A199" t="s">
        <v>80</v>
      </c>
      <c r="B199">
        <v>67.5</v>
      </c>
      <c r="C199">
        <v>58.5</v>
      </c>
      <c r="D199">
        <v>0</v>
      </c>
      <c r="E199">
        <v>63</v>
      </c>
      <c r="F199" s="1">
        <v>76.4</v>
      </c>
      <c r="G199">
        <f t="shared" si="2"/>
        <v>68.36</v>
      </c>
      <c r="I199" t="s">
        <v>69</v>
      </c>
    </row>
    <row r="200" spans="1:9" ht="14.25">
      <c r="A200" t="s">
        <v>81</v>
      </c>
      <c r="B200">
        <v>70.8</v>
      </c>
      <c r="C200">
        <v>56</v>
      </c>
      <c r="D200">
        <v>0</v>
      </c>
      <c r="E200">
        <v>63.4</v>
      </c>
      <c r="F200" s="1">
        <v>75.4</v>
      </c>
      <c r="G200">
        <f t="shared" si="2"/>
        <v>68.2</v>
      </c>
      <c r="I200" t="s">
        <v>69</v>
      </c>
    </row>
    <row r="201" spans="1:9" ht="14.25">
      <c r="A201" t="s">
        <v>82</v>
      </c>
      <c r="B201">
        <v>67.8</v>
      </c>
      <c r="C201">
        <v>54</v>
      </c>
      <c r="D201">
        <v>0</v>
      </c>
      <c r="E201">
        <v>60.9</v>
      </c>
      <c r="F201" s="1">
        <v>78.2</v>
      </c>
      <c r="G201">
        <f t="shared" si="2"/>
        <v>67.82</v>
      </c>
      <c r="I201" t="s">
        <v>69</v>
      </c>
    </row>
    <row r="202" spans="1:9" ht="14.25">
      <c r="A202" t="s">
        <v>83</v>
      </c>
      <c r="B202">
        <v>60.9</v>
      </c>
      <c r="C202">
        <v>63</v>
      </c>
      <c r="D202">
        <v>0</v>
      </c>
      <c r="E202">
        <v>61.95</v>
      </c>
      <c r="F202" s="1">
        <v>75.9</v>
      </c>
      <c r="G202">
        <f aca="true" t="shared" si="6" ref="G202:G253">SUM(E202*0.6+F202*0.4)</f>
        <v>67.53</v>
      </c>
      <c r="I202" t="s">
        <v>69</v>
      </c>
    </row>
    <row r="203" spans="1:9" ht="14.25">
      <c r="A203" t="s">
        <v>84</v>
      </c>
      <c r="B203">
        <v>64.2</v>
      </c>
      <c r="C203">
        <v>60</v>
      </c>
      <c r="D203">
        <v>0</v>
      </c>
      <c r="E203">
        <v>62.1</v>
      </c>
      <c r="F203" s="1">
        <v>75.2</v>
      </c>
      <c r="G203">
        <f t="shared" si="6"/>
        <v>67.34</v>
      </c>
      <c r="I203" t="s">
        <v>69</v>
      </c>
    </row>
    <row r="204" spans="1:9" ht="14.25">
      <c r="A204" t="s">
        <v>85</v>
      </c>
      <c r="B204">
        <v>64.5</v>
      </c>
      <c r="C204">
        <v>59</v>
      </c>
      <c r="D204">
        <v>0</v>
      </c>
      <c r="E204">
        <v>61.75</v>
      </c>
      <c r="F204" s="1">
        <v>74.2</v>
      </c>
      <c r="G204">
        <f t="shared" si="6"/>
        <v>66.73</v>
      </c>
      <c r="I204" t="s">
        <v>69</v>
      </c>
    </row>
    <row r="205" spans="1:9" ht="14.25">
      <c r="A205" t="s">
        <v>86</v>
      </c>
      <c r="B205">
        <v>65.8</v>
      </c>
      <c r="C205">
        <v>58</v>
      </c>
      <c r="D205">
        <v>0</v>
      </c>
      <c r="E205">
        <v>61.9</v>
      </c>
      <c r="F205" s="1">
        <v>73.2</v>
      </c>
      <c r="G205">
        <f t="shared" si="6"/>
        <v>66.42</v>
      </c>
      <c r="I205" t="s">
        <v>69</v>
      </c>
    </row>
    <row r="206" spans="1:9" ht="14.25">
      <c r="A206" t="s">
        <v>87</v>
      </c>
      <c r="B206">
        <v>62.1</v>
      </c>
      <c r="C206">
        <v>58</v>
      </c>
      <c r="D206">
        <v>0</v>
      </c>
      <c r="E206">
        <v>60.05</v>
      </c>
      <c r="F206" s="1">
        <v>75.8</v>
      </c>
      <c r="G206">
        <f t="shared" si="6"/>
        <v>66.35</v>
      </c>
      <c r="I206" t="s">
        <v>69</v>
      </c>
    </row>
    <row r="207" spans="1:9" ht="14.25">
      <c r="A207" t="s">
        <v>88</v>
      </c>
      <c r="B207">
        <v>67.5</v>
      </c>
      <c r="C207">
        <v>54.5</v>
      </c>
      <c r="D207">
        <v>0</v>
      </c>
      <c r="E207">
        <v>61</v>
      </c>
      <c r="F207" s="1">
        <v>74.2</v>
      </c>
      <c r="G207">
        <f t="shared" si="6"/>
        <v>66.28</v>
      </c>
      <c r="I207" t="s">
        <v>69</v>
      </c>
    </row>
    <row r="208" spans="1:9" ht="14.25">
      <c r="A208" t="s">
        <v>89</v>
      </c>
      <c r="B208">
        <v>60.6</v>
      </c>
      <c r="C208">
        <v>59</v>
      </c>
      <c r="D208">
        <v>0</v>
      </c>
      <c r="E208">
        <v>59.8</v>
      </c>
      <c r="F208" s="1">
        <v>70</v>
      </c>
      <c r="G208">
        <f t="shared" si="6"/>
        <v>63.879999999999995</v>
      </c>
      <c r="I208" t="s">
        <v>69</v>
      </c>
    </row>
    <row r="209" spans="1:9" ht="14.25">
      <c r="A209" t="s">
        <v>90</v>
      </c>
      <c r="B209">
        <v>57.2</v>
      </c>
      <c r="C209">
        <v>62</v>
      </c>
      <c r="D209">
        <v>0</v>
      </c>
      <c r="E209">
        <v>59.6</v>
      </c>
      <c r="F209" s="1">
        <v>66.5</v>
      </c>
      <c r="G209">
        <f t="shared" si="6"/>
        <v>62.36</v>
      </c>
      <c r="I209" t="s">
        <v>69</v>
      </c>
    </row>
    <row r="210" spans="1:9" ht="14.25">
      <c r="A210" t="s">
        <v>91</v>
      </c>
      <c r="B210">
        <v>73.2</v>
      </c>
      <c r="C210">
        <v>61.5</v>
      </c>
      <c r="D210">
        <v>0</v>
      </c>
      <c r="E210">
        <v>67.35</v>
      </c>
      <c r="F210" s="1"/>
      <c r="G210">
        <f t="shared" si="6"/>
        <v>40.41</v>
      </c>
      <c r="I210" t="s">
        <v>69</v>
      </c>
    </row>
    <row r="211" spans="1:9" ht="14.25">
      <c r="A211" t="s">
        <v>92</v>
      </c>
      <c r="B211">
        <v>66.1</v>
      </c>
      <c r="C211">
        <v>60</v>
      </c>
      <c r="D211">
        <v>0</v>
      </c>
      <c r="E211">
        <v>63.05</v>
      </c>
      <c r="F211" s="1"/>
      <c r="G211">
        <f t="shared" si="6"/>
        <v>37.83</v>
      </c>
      <c r="I211" t="s">
        <v>69</v>
      </c>
    </row>
    <row r="212" spans="1:9" ht="14.25">
      <c r="A212" t="s">
        <v>97</v>
      </c>
      <c r="B212">
        <v>71.6</v>
      </c>
      <c r="C212">
        <v>60</v>
      </c>
      <c r="D212">
        <v>0</v>
      </c>
      <c r="E212">
        <v>65.8</v>
      </c>
      <c r="F212" s="1">
        <v>79.8</v>
      </c>
      <c r="G212">
        <f t="shared" si="6"/>
        <v>71.4</v>
      </c>
      <c r="I212" t="s">
        <v>98</v>
      </c>
    </row>
    <row r="213" spans="1:9" ht="14.25">
      <c r="A213" t="s">
        <v>99</v>
      </c>
      <c r="B213">
        <v>69</v>
      </c>
      <c r="C213">
        <v>54</v>
      </c>
      <c r="D213">
        <v>0</v>
      </c>
      <c r="E213">
        <v>61.5</v>
      </c>
      <c r="F213" s="1">
        <v>83</v>
      </c>
      <c r="G213">
        <f t="shared" si="6"/>
        <v>70.1</v>
      </c>
      <c r="I213" t="s">
        <v>98</v>
      </c>
    </row>
    <row r="214" spans="1:9" ht="14.25">
      <c r="A214" t="s">
        <v>100</v>
      </c>
      <c r="B214">
        <v>66.9</v>
      </c>
      <c r="C214">
        <v>59</v>
      </c>
      <c r="D214">
        <v>0</v>
      </c>
      <c r="E214">
        <v>62.95</v>
      </c>
      <c r="F214" s="1">
        <v>80</v>
      </c>
      <c r="G214">
        <f t="shared" si="6"/>
        <v>69.77000000000001</v>
      </c>
      <c r="I214" t="s">
        <v>98</v>
      </c>
    </row>
    <row r="215" spans="1:9" ht="14.25">
      <c r="A215" t="s">
        <v>101</v>
      </c>
      <c r="B215">
        <v>67.5</v>
      </c>
      <c r="C215">
        <v>62.5</v>
      </c>
      <c r="D215">
        <v>0</v>
      </c>
      <c r="E215">
        <v>65</v>
      </c>
      <c r="F215" s="1">
        <v>76.2</v>
      </c>
      <c r="G215">
        <f t="shared" si="6"/>
        <v>69.48</v>
      </c>
      <c r="I215" t="s">
        <v>98</v>
      </c>
    </row>
    <row r="216" spans="1:9" ht="14.25">
      <c r="A216" t="s">
        <v>102</v>
      </c>
      <c r="B216">
        <v>68.5</v>
      </c>
      <c r="C216">
        <v>55.5</v>
      </c>
      <c r="D216">
        <v>0</v>
      </c>
      <c r="E216">
        <v>62</v>
      </c>
      <c r="F216" s="1">
        <v>77.2</v>
      </c>
      <c r="G216">
        <f t="shared" si="6"/>
        <v>68.08</v>
      </c>
      <c r="I216" t="s">
        <v>98</v>
      </c>
    </row>
    <row r="217" spans="1:9" ht="14.25">
      <c r="A217" t="s">
        <v>103</v>
      </c>
      <c r="B217">
        <v>56.7</v>
      </c>
      <c r="C217">
        <v>62.5</v>
      </c>
      <c r="D217">
        <v>0</v>
      </c>
      <c r="E217">
        <v>59.6</v>
      </c>
      <c r="F217" s="1">
        <v>80.6</v>
      </c>
      <c r="G217">
        <f t="shared" si="6"/>
        <v>68</v>
      </c>
      <c r="I217" t="s">
        <v>98</v>
      </c>
    </row>
    <row r="218" spans="1:9" ht="14.25">
      <c r="A218" t="s">
        <v>104</v>
      </c>
      <c r="B218">
        <v>70.7</v>
      </c>
      <c r="C218">
        <v>55</v>
      </c>
      <c r="D218">
        <v>0</v>
      </c>
      <c r="E218">
        <v>62.85</v>
      </c>
      <c r="F218" s="1">
        <v>75.6</v>
      </c>
      <c r="G218">
        <f t="shared" si="6"/>
        <v>67.95</v>
      </c>
      <c r="I218" t="s">
        <v>98</v>
      </c>
    </row>
    <row r="219" spans="1:9" ht="14.25">
      <c r="A219" t="s">
        <v>105</v>
      </c>
      <c r="B219">
        <v>69.3</v>
      </c>
      <c r="C219">
        <v>57</v>
      </c>
      <c r="D219">
        <v>0</v>
      </c>
      <c r="E219">
        <v>63.15</v>
      </c>
      <c r="F219" s="1">
        <v>74.8</v>
      </c>
      <c r="G219">
        <f t="shared" si="6"/>
        <v>67.81</v>
      </c>
      <c r="I219" t="s">
        <v>98</v>
      </c>
    </row>
    <row r="220" spans="1:9" ht="14.25">
      <c r="A220" t="s">
        <v>106</v>
      </c>
      <c r="B220">
        <v>67.6</v>
      </c>
      <c r="C220">
        <v>55.5</v>
      </c>
      <c r="D220">
        <v>0</v>
      </c>
      <c r="E220">
        <v>61.55</v>
      </c>
      <c r="F220" s="1">
        <v>77</v>
      </c>
      <c r="G220">
        <f t="shared" si="6"/>
        <v>67.73</v>
      </c>
      <c r="I220" t="s">
        <v>98</v>
      </c>
    </row>
    <row r="221" spans="1:9" ht="14.25">
      <c r="A221" t="s">
        <v>107</v>
      </c>
      <c r="B221">
        <v>66.4</v>
      </c>
      <c r="C221">
        <v>56.5</v>
      </c>
      <c r="D221">
        <v>0</v>
      </c>
      <c r="E221">
        <v>61.45</v>
      </c>
      <c r="F221" s="1">
        <v>76.8</v>
      </c>
      <c r="G221">
        <f t="shared" si="6"/>
        <v>67.59</v>
      </c>
      <c r="I221" t="s">
        <v>98</v>
      </c>
    </row>
    <row r="222" spans="1:9" ht="14.25">
      <c r="A222" t="s">
        <v>108</v>
      </c>
      <c r="B222">
        <v>74.6</v>
      </c>
      <c r="C222">
        <v>51.5</v>
      </c>
      <c r="D222">
        <v>0</v>
      </c>
      <c r="E222">
        <v>63.05</v>
      </c>
      <c r="F222" s="1">
        <v>73.8</v>
      </c>
      <c r="G222">
        <f t="shared" si="6"/>
        <v>67.35</v>
      </c>
      <c r="I222" t="s">
        <v>98</v>
      </c>
    </row>
    <row r="223" spans="1:9" ht="14.25">
      <c r="A223" t="s">
        <v>109</v>
      </c>
      <c r="B223">
        <v>59</v>
      </c>
      <c r="C223">
        <v>64</v>
      </c>
      <c r="D223">
        <v>0</v>
      </c>
      <c r="E223">
        <v>61.5</v>
      </c>
      <c r="F223" s="1">
        <v>74.6</v>
      </c>
      <c r="G223">
        <f t="shared" si="6"/>
        <v>66.74</v>
      </c>
      <c r="I223" t="s">
        <v>98</v>
      </c>
    </row>
    <row r="224" spans="1:9" ht="14.25">
      <c r="A224" t="s">
        <v>110</v>
      </c>
      <c r="B224">
        <v>67.7</v>
      </c>
      <c r="C224">
        <v>55</v>
      </c>
      <c r="D224">
        <v>0</v>
      </c>
      <c r="E224">
        <v>61.35</v>
      </c>
      <c r="F224" s="1">
        <v>74.8</v>
      </c>
      <c r="G224">
        <f t="shared" si="6"/>
        <v>66.73</v>
      </c>
      <c r="I224" t="s">
        <v>98</v>
      </c>
    </row>
    <row r="225" spans="1:9" ht="14.25">
      <c r="A225" t="s">
        <v>111</v>
      </c>
      <c r="B225">
        <v>57.8</v>
      </c>
      <c r="C225">
        <v>59</v>
      </c>
      <c r="D225">
        <v>0</v>
      </c>
      <c r="E225">
        <v>58.4</v>
      </c>
      <c r="F225" s="1">
        <v>77.8</v>
      </c>
      <c r="G225">
        <f t="shared" si="6"/>
        <v>66.16</v>
      </c>
      <c r="I225" t="s">
        <v>98</v>
      </c>
    </row>
    <row r="226" spans="1:9" ht="14.25">
      <c r="A226" t="s">
        <v>112</v>
      </c>
      <c r="B226">
        <v>70.3</v>
      </c>
      <c r="C226">
        <v>53</v>
      </c>
      <c r="D226">
        <v>0</v>
      </c>
      <c r="E226">
        <v>61.65</v>
      </c>
      <c r="F226" s="1">
        <v>71.4</v>
      </c>
      <c r="G226">
        <f t="shared" si="6"/>
        <v>65.55</v>
      </c>
      <c r="I226" t="s">
        <v>98</v>
      </c>
    </row>
    <row r="227" spans="1:9" ht="14.25">
      <c r="A227" t="s">
        <v>113</v>
      </c>
      <c r="B227">
        <v>60.1</v>
      </c>
      <c r="C227">
        <v>61.5</v>
      </c>
      <c r="D227">
        <v>0</v>
      </c>
      <c r="E227">
        <v>60.8</v>
      </c>
      <c r="F227" s="1">
        <v>72.2</v>
      </c>
      <c r="G227">
        <f t="shared" si="6"/>
        <v>65.36</v>
      </c>
      <c r="I227" t="s">
        <v>98</v>
      </c>
    </row>
    <row r="228" spans="1:9" ht="14.25">
      <c r="A228" t="s">
        <v>114</v>
      </c>
      <c r="B228">
        <v>68.7</v>
      </c>
      <c r="C228">
        <v>52</v>
      </c>
      <c r="D228">
        <v>0</v>
      </c>
      <c r="E228">
        <v>60.35</v>
      </c>
      <c r="F228" s="1">
        <v>72.8</v>
      </c>
      <c r="G228">
        <f t="shared" si="6"/>
        <v>65.33</v>
      </c>
      <c r="I228" t="s">
        <v>98</v>
      </c>
    </row>
    <row r="229" spans="1:9" ht="14.25">
      <c r="A229" s="2" t="s">
        <v>115</v>
      </c>
      <c r="B229" s="2">
        <v>50.9</v>
      </c>
      <c r="C229" s="2">
        <v>64.5</v>
      </c>
      <c r="D229" s="2">
        <v>0</v>
      </c>
      <c r="E229" s="2">
        <v>57.7</v>
      </c>
      <c r="F229" s="1">
        <v>76.6</v>
      </c>
      <c r="G229">
        <f t="shared" si="6"/>
        <v>65.25999999999999</v>
      </c>
      <c r="I229" s="2" t="s">
        <v>98</v>
      </c>
    </row>
    <row r="230" spans="1:9" ht="14.25">
      <c r="A230" t="s">
        <v>116</v>
      </c>
      <c r="B230">
        <v>61</v>
      </c>
      <c r="C230">
        <v>56.5</v>
      </c>
      <c r="D230">
        <v>0</v>
      </c>
      <c r="E230">
        <v>58.75</v>
      </c>
      <c r="F230" s="1">
        <v>74.4</v>
      </c>
      <c r="G230">
        <f t="shared" si="6"/>
        <v>65.01</v>
      </c>
      <c r="I230" t="s">
        <v>98</v>
      </c>
    </row>
    <row r="231" spans="1:9" ht="14.25">
      <c r="A231" s="2" t="s">
        <v>117</v>
      </c>
      <c r="B231" s="2">
        <v>60.6</v>
      </c>
      <c r="C231" s="2">
        <v>54.5</v>
      </c>
      <c r="D231" s="2">
        <v>0</v>
      </c>
      <c r="E231" s="2">
        <v>57.55</v>
      </c>
      <c r="F231" s="1">
        <v>74.8</v>
      </c>
      <c r="G231">
        <f t="shared" si="6"/>
        <v>64.44999999999999</v>
      </c>
      <c r="I231" s="2" t="s">
        <v>98</v>
      </c>
    </row>
    <row r="232" spans="1:9" ht="14.25">
      <c r="A232" s="2" t="s">
        <v>118</v>
      </c>
      <c r="B232" s="2">
        <v>62.9</v>
      </c>
      <c r="C232" s="2">
        <v>53</v>
      </c>
      <c r="D232" s="2">
        <v>0</v>
      </c>
      <c r="E232" s="2">
        <v>57.95</v>
      </c>
      <c r="F232" s="1">
        <v>69.8</v>
      </c>
      <c r="G232">
        <f t="shared" si="6"/>
        <v>62.690000000000005</v>
      </c>
      <c r="I232" s="2" t="s">
        <v>98</v>
      </c>
    </row>
    <row r="233" spans="1:9" ht="14.25">
      <c r="A233" t="s">
        <v>119</v>
      </c>
      <c r="B233">
        <v>59</v>
      </c>
      <c r="C233">
        <v>61</v>
      </c>
      <c r="D233">
        <v>0</v>
      </c>
      <c r="E233">
        <v>60</v>
      </c>
      <c r="F233" s="1">
        <v>59.6</v>
      </c>
      <c r="G233">
        <f t="shared" si="6"/>
        <v>59.84</v>
      </c>
      <c r="I233" t="s">
        <v>98</v>
      </c>
    </row>
    <row r="234" spans="1:9" ht="14.25">
      <c r="A234" t="s">
        <v>120</v>
      </c>
      <c r="B234">
        <v>64.3</v>
      </c>
      <c r="C234">
        <v>57</v>
      </c>
      <c r="D234">
        <v>0</v>
      </c>
      <c r="E234">
        <v>60.65</v>
      </c>
      <c r="F234" s="1"/>
      <c r="G234">
        <f t="shared" si="6"/>
        <v>36.39</v>
      </c>
      <c r="I234" t="s">
        <v>98</v>
      </c>
    </row>
    <row r="235" spans="1:9" ht="14.25">
      <c r="A235" t="s">
        <v>121</v>
      </c>
      <c r="B235">
        <v>61.5</v>
      </c>
      <c r="C235">
        <v>58</v>
      </c>
      <c r="D235">
        <v>0</v>
      </c>
      <c r="E235">
        <v>59.75</v>
      </c>
      <c r="F235" s="1"/>
      <c r="G235">
        <f t="shared" si="6"/>
        <v>35.85</v>
      </c>
      <c r="I235" t="s">
        <v>98</v>
      </c>
    </row>
    <row r="236" spans="1:9" ht="14.25">
      <c r="A236" t="s">
        <v>256</v>
      </c>
      <c r="B236">
        <v>73.9</v>
      </c>
      <c r="C236">
        <v>61</v>
      </c>
      <c r="D236">
        <v>0</v>
      </c>
      <c r="E236">
        <v>67.45</v>
      </c>
      <c r="F236" s="2">
        <v>84</v>
      </c>
      <c r="G236">
        <f t="shared" si="6"/>
        <v>74.07</v>
      </c>
      <c r="I236" t="s">
        <v>257</v>
      </c>
    </row>
    <row r="237" spans="1:9" ht="14.25">
      <c r="A237" t="s">
        <v>258</v>
      </c>
      <c r="B237">
        <v>85.4</v>
      </c>
      <c r="C237">
        <v>50</v>
      </c>
      <c r="D237">
        <v>0</v>
      </c>
      <c r="E237">
        <v>67.7</v>
      </c>
      <c r="F237" s="2">
        <v>80.6</v>
      </c>
      <c r="G237">
        <f t="shared" si="6"/>
        <v>72.86</v>
      </c>
      <c r="I237" t="s">
        <v>257</v>
      </c>
    </row>
    <row r="238" spans="1:9" ht="14.25">
      <c r="A238" t="s">
        <v>259</v>
      </c>
      <c r="B238">
        <v>69.5</v>
      </c>
      <c r="C238">
        <v>63.5</v>
      </c>
      <c r="D238">
        <v>0</v>
      </c>
      <c r="E238">
        <v>66.5</v>
      </c>
      <c r="F238" s="2">
        <v>81.8</v>
      </c>
      <c r="G238">
        <f t="shared" si="6"/>
        <v>72.62</v>
      </c>
      <c r="I238" t="s">
        <v>257</v>
      </c>
    </row>
    <row r="239" spans="1:9" ht="14.25">
      <c r="A239" t="s">
        <v>260</v>
      </c>
      <c r="B239">
        <v>67.1</v>
      </c>
      <c r="C239">
        <v>66.5</v>
      </c>
      <c r="D239">
        <v>0</v>
      </c>
      <c r="E239">
        <v>66.8</v>
      </c>
      <c r="F239">
        <v>80</v>
      </c>
      <c r="G239">
        <f t="shared" si="6"/>
        <v>72.08</v>
      </c>
      <c r="I239" t="s">
        <v>257</v>
      </c>
    </row>
    <row r="240" spans="1:9" ht="14.25">
      <c r="A240" t="s">
        <v>261</v>
      </c>
      <c r="B240">
        <v>63.4</v>
      </c>
      <c r="C240">
        <v>65</v>
      </c>
      <c r="D240">
        <v>0</v>
      </c>
      <c r="E240">
        <v>64.2</v>
      </c>
      <c r="F240">
        <v>80</v>
      </c>
      <c r="G240">
        <f t="shared" si="6"/>
        <v>70.52000000000001</v>
      </c>
      <c r="I240" t="s">
        <v>257</v>
      </c>
    </row>
    <row r="241" spans="1:9" ht="14.25">
      <c r="A241" t="s">
        <v>262</v>
      </c>
      <c r="B241">
        <v>75.1</v>
      </c>
      <c r="C241">
        <v>54.5</v>
      </c>
      <c r="D241">
        <v>0</v>
      </c>
      <c r="E241">
        <v>64.8</v>
      </c>
      <c r="F241" s="2">
        <v>78.4</v>
      </c>
      <c r="G241">
        <f t="shared" si="6"/>
        <v>70.24</v>
      </c>
      <c r="I241" t="s">
        <v>257</v>
      </c>
    </row>
    <row r="242" spans="1:9" ht="14.25">
      <c r="A242" t="s">
        <v>263</v>
      </c>
      <c r="B242">
        <v>74</v>
      </c>
      <c r="C242">
        <v>56.5</v>
      </c>
      <c r="D242">
        <v>0</v>
      </c>
      <c r="E242">
        <v>65.25</v>
      </c>
      <c r="F242">
        <v>77.6</v>
      </c>
      <c r="G242">
        <f t="shared" si="6"/>
        <v>70.19</v>
      </c>
      <c r="I242" t="s">
        <v>257</v>
      </c>
    </row>
    <row r="243" spans="1:9" ht="14.25">
      <c r="A243" t="s">
        <v>264</v>
      </c>
      <c r="B243">
        <v>68.4</v>
      </c>
      <c r="C243">
        <v>58.5</v>
      </c>
      <c r="D243">
        <v>0</v>
      </c>
      <c r="E243">
        <v>63.45</v>
      </c>
      <c r="F243" s="2">
        <v>80</v>
      </c>
      <c r="G243">
        <f t="shared" si="6"/>
        <v>70.07</v>
      </c>
      <c r="I243" t="s">
        <v>257</v>
      </c>
    </row>
    <row r="244" spans="1:9" ht="14.25">
      <c r="A244" t="s">
        <v>265</v>
      </c>
      <c r="B244">
        <v>67.4</v>
      </c>
      <c r="C244">
        <v>62</v>
      </c>
      <c r="D244">
        <v>0</v>
      </c>
      <c r="E244">
        <v>64.7</v>
      </c>
      <c r="F244" s="2">
        <v>78</v>
      </c>
      <c r="G244">
        <f t="shared" si="6"/>
        <v>70.02000000000001</v>
      </c>
      <c r="I244" t="s">
        <v>257</v>
      </c>
    </row>
    <row r="245" spans="1:9" ht="14.25">
      <c r="A245" t="s">
        <v>266</v>
      </c>
      <c r="B245">
        <v>68.9</v>
      </c>
      <c r="C245">
        <v>63.5</v>
      </c>
      <c r="D245">
        <v>0</v>
      </c>
      <c r="E245">
        <v>66.2</v>
      </c>
      <c r="F245" s="2">
        <v>74.4</v>
      </c>
      <c r="G245">
        <f t="shared" si="6"/>
        <v>69.48</v>
      </c>
      <c r="I245" t="s">
        <v>257</v>
      </c>
    </row>
    <row r="246" spans="1:9" ht="14.25">
      <c r="A246" t="s">
        <v>267</v>
      </c>
      <c r="B246">
        <v>74.7</v>
      </c>
      <c r="C246">
        <v>53.5</v>
      </c>
      <c r="D246">
        <v>0</v>
      </c>
      <c r="E246">
        <v>64.1</v>
      </c>
      <c r="F246">
        <v>77.4</v>
      </c>
      <c r="G246">
        <f t="shared" si="6"/>
        <v>69.42</v>
      </c>
      <c r="I246" t="s">
        <v>257</v>
      </c>
    </row>
    <row r="247" spans="1:9" ht="14.25">
      <c r="A247" t="s">
        <v>268</v>
      </c>
      <c r="B247">
        <v>69.6</v>
      </c>
      <c r="C247">
        <v>58</v>
      </c>
      <c r="D247">
        <v>0</v>
      </c>
      <c r="E247">
        <v>63.8</v>
      </c>
      <c r="F247" s="2">
        <v>77</v>
      </c>
      <c r="G247">
        <f t="shared" si="6"/>
        <v>69.08</v>
      </c>
      <c r="I247" t="s">
        <v>257</v>
      </c>
    </row>
    <row r="248" spans="1:9" ht="14.25">
      <c r="A248" t="s">
        <v>269</v>
      </c>
      <c r="B248">
        <v>67.4</v>
      </c>
      <c r="C248">
        <v>59.5</v>
      </c>
      <c r="D248">
        <v>0</v>
      </c>
      <c r="E248">
        <v>63.45</v>
      </c>
      <c r="F248" s="2">
        <v>77.4</v>
      </c>
      <c r="G248">
        <f t="shared" si="6"/>
        <v>69.03</v>
      </c>
      <c r="I248" t="s">
        <v>257</v>
      </c>
    </row>
    <row r="249" spans="1:9" ht="14.25">
      <c r="A249" t="s">
        <v>270</v>
      </c>
      <c r="B249">
        <v>66.5</v>
      </c>
      <c r="C249">
        <v>60</v>
      </c>
      <c r="D249">
        <v>0</v>
      </c>
      <c r="E249">
        <v>63.25</v>
      </c>
      <c r="F249" s="2">
        <v>77.6</v>
      </c>
      <c r="G249">
        <f t="shared" si="6"/>
        <v>68.99</v>
      </c>
      <c r="I249" t="s">
        <v>257</v>
      </c>
    </row>
    <row r="250" spans="1:9" ht="14.25">
      <c r="A250" t="s">
        <v>271</v>
      </c>
      <c r="B250">
        <v>66.4</v>
      </c>
      <c r="C250">
        <v>61</v>
      </c>
      <c r="D250">
        <v>0</v>
      </c>
      <c r="E250">
        <v>63.7</v>
      </c>
      <c r="F250" s="2">
        <v>75.8</v>
      </c>
      <c r="G250">
        <f t="shared" si="6"/>
        <v>68.53999999999999</v>
      </c>
      <c r="I250" t="s">
        <v>257</v>
      </c>
    </row>
    <row r="251" spans="1:9" ht="14.25">
      <c r="A251" t="s">
        <v>272</v>
      </c>
      <c r="B251">
        <v>77.9</v>
      </c>
      <c r="C251">
        <v>50.5</v>
      </c>
      <c r="D251">
        <v>0</v>
      </c>
      <c r="E251">
        <v>64.2</v>
      </c>
      <c r="F251" s="2">
        <v>74.2</v>
      </c>
      <c r="G251">
        <f t="shared" si="6"/>
        <v>68.2</v>
      </c>
      <c r="I251" t="s">
        <v>257</v>
      </c>
    </row>
    <row r="252" spans="1:9" ht="14.25">
      <c r="A252" s="3" t="s">
        <v>273</v>
      </c>
      <c r="B252" s="2">
        <v>74.4</v>
      </c>
      <c r="C252" s="2">
        <v>52</v>
      </c>
      <c r="D252" s="2">
        <v>0</v>
      </c>
      <c r="E252" s="2">
        <v>63.2</v>
      </c>
      <c r="F252" s="2">
        <v>74.4</v>
      </c>
      <c r="G252">
        <f t="shared" si="6"/>
        <v>67.68</v>
      </c>
      <c r="I252" s="2" t="s">
        <v>257</v>
      </c>
    </row>
    <row r="253" spans="1:9" ht="14.25">
      <c r="A253" t="s">
        <v>274</v>
      </c>
      <c r="B253">
        <v>71.7</v>
      </c>
      <c r="C253">
        <v>55</v>
      </c>
      <c r="D253">
        <v>0</v>
      </c>
      <c r="E253">
        <v>63.35</v>
      </c>
      <c r="F253" s="2">
        <v>68.4</v>
      </c>
      <c r="G253">
        <f t="shared" si="6"/>
        <v>65.37</v>
      </c>
      <c r="I253" t="s">
        <v>257</v>
      </c>
    </row>
    <row r="254" spans="1:9" ht="14.25">
      <c r="A254" t="s">
        <v>138</v>
      </c>
      <c r="B254">
        <v>71.1</v>
      </c>
      <c r="C254">
        <v>64.5</v>
      </c>
      <c r="D254">
        <v>68</v>
      </c>
      <c r="E254">
        <v>67.86</v>
      </c>
      <c r="F254" s="1">
        <v>74.8</v>
      </c>
      <c r="G254">
        <f aca="true" t="shared" si="7" ref="G254:G268">SUM(E254*0.6+F254*0.4)</f>
        <v>70.636</v>
      </c>
      <c r="I254" t="s">
        <v>139</v>
      </c>
    </row>
    <row r="255" spans="1:9" ht="14.25">
      <c r="A255" t="s">
        <v>140</v>
      </c>
      <c r="B255">
        <v>69.3</v>
      </c>
      <c r="C255">
        <v>64.5</v>
      </c>
      <c r="D255">
        <v>58</v>
      </c>
      <c r="E255">
        <v>64.23</v>
      </c>
      <c r="F255" s="1">
        <v>78.2</v>
      </c>
      <c r="G255">
        <f t="shared" si="7"/>
        <v>69.81800000000001</v>
      </c>
      <c r="I255" t="s">
        <v>139</v>
      </c>
    </row>
    <row r="256" spans="1:9" ht="14.25">
      <c r="A256" t="s">
        <v>141</v>
      </c>
      <c r="B256">
        <v>68.6</v>
      </c>
      <c r="C256">
        <v>59</v>
      </c>
      <c r="D256">
        <v>57</v>
      </c>
      <c r="E256">
        <v>61.76</v>
      </c>
      <c r="F256" s="1">
        <v>80</v>
      </c>
      <c r="G256">
        <f t="shared" si="7"/>
        <v>69.056</v>
      </c>
      <c r="I256" t="s">
        <v>139</v>
      </c>
    </row>
    <row r="257" spans="1:9" ht="14.25">
      <c r="A257" t="s">
        <v>142</v>
      </c>
      <c r="B257">
        <v>68.5</v>
      </c>
      <c r="C257">
        <v>60.5</v>
      </c>
      <c r="D257">
        <v>68</v>
      </c>
      <c r="E257">
        <v>65.55</v>
      </c>
      <c r="F257" s="1">
        <v>69.6</v>
      </c>
      <c r="G257">
        <f t="shared" si="7"/>
        <v>67.17</v>
      </c>
      <c r="I257" t="s">
        <v>139</v>
      </c>
    </row>
    <row r="258" spans="1:9" ht="14.25">
      <c r="A258" t="s">
        <v>143</v>
      </c>
      <c r="B258">
        <v>63.5</v>
      </c>
      <c r="C258">
        <v>58.5</v>
      </c>
      <c r="D258">
        <v>64</v>
      </c>
      <c r="E258">
        <v>61.9</v>
      </c>
      <c r="F258">
        <v>75</v>
      </c>
      <c r="G258">
        <f t="shared" si="7"/>
        <v>67.14</v>
      </c>
      <c r="I258" t="s">
        <v>139</v>
      </c>
    </row>
    <row r="259" spans="1:9" ht="14.25">
      <c r="A259" t="s">
        <v>144</v>
      </c>
      <c r="B259">
        <v>58.1</v>
      </c>
      <c r="C259">
        <v>61.5</v>
      </c>
      <c r="D259">
        <v>67</v>
      </c>
      <c r="E259">
        <v>61.96</v>
      </c>
      <c r="F259" s="1">
        <v>73.6</v>
      </c>
      <c r="G259">
        <f t="shared" si="7"/>
        <v>66.616</v>
      </c>
      <c r="I259" t="s">
        <v>139</v>
      </c>
    </row>
    <row r="260" spans="1:9" ht="14.25">
      <c r="A260" t="s">
        <v>145</v>
      </c>
      <c r="B260">
        <v>60.4</v>
      </c>
      <c r="C260">
        <v>55</v>
      </c>
      <c r="D260">
        <v>76</v>
      </c>
      <c r="E260">
        <v>63.19</v>
      </c>
      <c r="F260" s="1">
        <v>71.2</v>
      </c>
      <c r="G260">
        <f t="shared" si="7"/>
        <v>66.394</v>
      </c>
      <c r="I260" t="s">
        <v>139</v>
      </c>
    </row>
    <row r="261" spans="1:9" ht="14.25">
      <c r="A261" t="s">
        <v>146</v>
      </c>
      <c r="B261">
        <v>60.3</v>
      </c>
      <c r="C261">
        <v>58.5</v>
      </c>
      <c r="D261">
        <v>72</v>
      </c>
      <c r="E261">
        <v>63.18</v>
      </c>
      <c r="F261" s="1">
        <v>71</v>
      </c>
      <c r="G261">
        <f t="shared" si="7"/>
        <v>66.308</v>
      </c>
      <c r="I261" t="s">
        <v>139</v>
      </c>
    </row>
    <row r="262" spans="1:9" ht="14.25">
      <c r="A262" t="s">
        <v>147</v>
      </c>
      <c r="B262">
        <v>67.2</v>
      </c>
      <c r="C262">
        <v>62</v>
      </c>
      <c r="D262">
        <v>55</v>
      </c>
      <c r="E262">
        <v>61.72</v>
      </c>
      <c r="F262" s="1">
        <v>73</v>
      </c>
      <c r="G262">
        <f t="shared" si="7"/>
        <v>66.232</v>
      </c>
      <c r="I262" t="s">
        <v>139</v>
      </c>
    </row>
    <row r="263" spans="1:9" ht="14.25">
      <c r="A263" t="s">
        <v>148</v>
      </c>
      <c r="B263">
        <v>70.4</v>
      </c>
      <c r="C263">
        <v>58</v>
      </c>
      <c r="D263">
        <v>67</v>
      </c>
      <c r="E263">
        <v>65.04</v>
      </c>
      <c r="F263" s="1">
        <v>67.6</v>
      </c>
      <c r="G263">
        <f t="shared" si="7"/>
        <v>66.064</v>
      </c>
      <c r="I263" t="s">
        <v>139</v>
      </c>
    </row>
    <row r="264" spans="1:9" ht="14.25">
      <c r="A264" t="s">
        <v>149</v>
      </c>
      <c r="B264">
        <v>68.8</v>
      </c>
      <c r="C264">
        <v>60.5</v>
      </c>
      <c r="D264">
        <v>59</v>
      </c>
      <c r="E264">
        <v>62.955</v>
      </c>
      <c r="F264">
        <v>70.2</v>
      </c>
      <c r="G264">
        <f t="shared" si="7"/>
        <v>65.853</v>
      </c>
      <c r="I264" t="s">
        <v>139</v>
      </c>
    </row>
    <row r="265" spans="1:9" ht="14.25">
      <c r="A265" t="s">
        <v>150</v>
      </c>
      <c r="B265">
        <v>61.6</v>
      </c>
      <c r="C265">
        <v>59</v>
      </c>
      <c r="D265">
        <v>72</v>
      </c>
      <c r="E265">
        <v>63.81</v>
      </c>
      <c r="F265" s="1">
        <v>68</v>
      </c>
      <c r="G265">
        <f t="shared" si="7"/>
        <v>65.486</v>
      </c>
      <c r="I265" t="s">
        <v>139</v>
      </c>
    </row>
    <row r="266" spans="1:9" ht="14.25">
      <c r="A266" t="s">
        <v>151</v>
      </c>
      <c r="B266">
        <v>66</v>
      </c>
      <c r="C266">
        <v>56</v>
      </c>
      <c r="D266">
        <v>72</v>
      </c>
      <c r="E266">
        <v>64.3</v>
      </c>
      <c r="F266" s="1">
        <v>65.2</v>
      </c>
      <c r="G266">
        <f t="shared" si="7"/>
        <v>64.66</v>
      </c>
      <c r="I266" t="s">
        <v>139</v>
      </c>
    </row>
    <row r="267" spans="1:9" ht="14.25">
      <c r="A267" t="s">
        <v>152</v>
      </c>
      <c r="B267">
        <v>62.3</v>
      </c>
      <c r="C267">
        <v>52</v>
      </c>
      <c r="D267">
        <v>75</v>
      </c>
      <c r="E267">
        <v>62.505</v>
      </c>
      <c r="F267" s="1">
        <v>63.6</v>
      </c>
      <c r="G267">
        <f t="shared" si="7"/>
        <v>62.943</v>
      </c>
      <c r="I267" t="s">
        <v>139</v>
      </c>
    </row>
    <row r="268" spans="1:9" ht="14.25">
      <c r="A268" t="s">
        <v>153</v>
      </c>
      <c r="B268">
        <v>64.3</v>
      </c>
      <c r="C268">
        <v>57.5</v>
      </c>
      <c r="D268">
        <v>70</v>
      </c>
      <c r="E268">
        <v>63.63</v>
      </c>
      <c r="F268" s="1">
        <v>61.8</v>
      </c>
      <c r="G268">
        <f t="shared" si="7"/>
        <v>62.897999999999996</v>
      </c>
      <c r="I268" t="s">
        <v>139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2016-06-20T00:45:14Z</dcterms:modified>
  <cp:category/>
  <cp:version/>
  <cp:contentType/>
  <cp:contentStatus/>
</cp:coreProperties>
</file>