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591" activeTab="0"/>
  </bookViews>
  <sheets>
    <sheet name="总表" sheetId="1" r:id="rId1"/>
  </sheets>
  <definedNames>
    <definedName name="_xlnm.Print_Area" localSheetId="0">'总表'!$A$2:$M$33</definedName>
    <definedName name="_xlnm.Print_Titles" localSheetId="0">'总表'!$1:$5</definedName>
  </definedNames>
  <calcPr fullCalcOnLoad="1"/>
</workbook>
</file>

<file path=xl/sharedStrings.xml><?xml version="1.0" encoding="utf-8"?>
<sst xmlns="http://schemas.openxmlformats.org/spreadsheetml/2006/main" count="226" uniqueCount="109">
  <si>
    <t>招聘
单位</t>
  </si>
  <si>
    <t>招聘人数</t>
  </si>
  <si>
    <t>招聘岗位所需资格条件</t>
  </si>
  <si>
    <t>备注</t>
  </si>
  <si>
    <t>专业</t>
  </si>
  <si>
    <t>年龄</t>
  </si>
  <si>
    <t>序号</t>
  </si>
  <si>
    <t>学历（学位）</t>
  </si>
  <si>
    <t>岗位代码</t>
  </si>
  <si>
    <t>考试科目</t>
  </si>
  <si>
    <t>其他</t>
  </si>
  <si>
    <t>主管部门</t>
  </si>
  <si>
    <t>单位经费形式</t>
  </si>
  <si>
    <t>管理</t>
  </si>
  <si>
    <t>岗位   类别</t>
  </si>
  <si>
    <t>全额
拨款</t>
  </si>
  <si>
    <t>专业技术</t>
  </si>
  <si>
    <t>生物科学类、
食品科学与工程类</t>
  </si>
  <si>
    <t xml:space="preserve">本科（学士）及以上
</t>
  </si>
  <si>
    <t>30周岁以下</t>
  </si>
  <si>
    <t>临床医学、 药学类</t>
  </si>
  <si>
    <t>专科及以上</t>
  </si>
  <si>
    <t>35周岁以下</t>
  </si>
  <si>
    <t>会计学、法学类</t>
  </si>
  <si>
    <t>专业不限</t>
  </si>
  <si>
    <t>经济学类</t>
  </si>
  <si>
    <t>《公共基础知识》+《申论》</t>
  </si>
  <si>
    <t>公共管理类</t>
  </si>
  <si>
    <t>本科及以上</t>
  </si>
  <si>
    <r>
      <t>35周岁以下</t>
    </r>
  </si>
  <si>
    <t xml:space="preserve">本科（学士）
及以上 </t>
  </si>
  <si>
    <t>屯溪区民政局</t>
  </si>
  <si>
    <t xml:space="preserve">本科(学士)及以上      </t>
  </si>
  <si>
    <t>适宜男性</t>
  </si>
  <si>
    <t>屯溪区交通运输局</t>
  </si>
  <si>
    <t>运动训练、社会体育、体育教育训练学</t>
  </si>
  <si>
    <t xml:space="preserve">       
茶叶生产加工技术、机电设备维修与管理、设施农业科学与工程、农业工程类</t>
  </si>
  <si>
    <t>适宜男性</t>
  </si>
  <si>
    <t>全额
拨款</t>
  </si>
  <si>
    <t>屯溪区市场监督管理局</t>
  </si>
  <si>
    <t>屯溪区城市管理行政执法局</t>
  </si>
  <si>
    <t>管理</t>
  </si>
  <si>
    <t>专业不限</t>
  </si>
  <si>
    <t>《公共基础知识》+《申论》</t>
  </si>
  <si>
    <t>法学类</t>
  </si>
  <si>
    <t>屯溪区林业局</t>
  </si>
  <si>
    <t>屯溪区水利局</t>
  </si>
  <si>
    <t>屯溪区农业机械管理局</t>
  </si>
  <si>
    <t xml:space="preserve">  机械设计制造及其自动化、电子信息科学与技术、食品科学与工程、财务管理、材料科学与工程类</t>
  </si>
  <si>
    <t>本科（学士）及以上</t>
  </si>
  <si>
    <t>2015年度屯溪区部分事业单位公开招聘人员计划(岗位)表</t>
  </si>
  <si>
    <t>35周岁以下</t>
  </si>
  <si>
    <t>30周岁以下</t>
  </si>
  <si>
    <t>30周岁以下</t>
  </si>
  <si>
    <t>35周岁以下</t>
  </si>
  <si>
    <t xml:space="preserve"> 财务管理、财政学、金融学、会计学       </t>
  </si>
  <si>
    <t>建筑工程技术、土木工程、建筑环境与设备工程、给排水科学与工程、经济学类</t>
  </si>
  <si>
    <t xml:space="preserve">计算机科学与技术、人力资源管理、会计学、企业管理
</t>
  </si>
  <si>
    <t>动物医学类、临床兽医学</t>
  </si>
  <si>
    <t>专科及以上</t>
  </si>
  <si>
    <t>专科及以上</t>
  </si>
  <si>
    <t xml:space="preserve">本科（学士）及以上
</t>
  </si>
  <si>
    <t>本科（学士）及以上</t>
  </si>
  <si>
    <t>水利工程、水利水电建筑工程、水利水电工程管理、农业水利工程、土木工程、水利水电工程</t>
  </si>
  <si>
    <t>水政水资源管理、水利工程、水利水电建筑工程、水利水电工程管理、水文与水资源工程、农业水利工程、水利水电工程</t>
  </si>
  <si>
    <t>汉语言文学、计算机科学与技术、历史学类</t>
  </si>
  <si>
    <t>运动训练专业报考须持有田径、篮球、足球专项二级及以上运动员等级证书</t>
  </si>
  <si>
    <t>具有二年以上工作经历</t>
  </si>
  <si>
    <t>差额
拨款</t>
  </si>
  <si>
    <t xml:space="preserve">35周岁以下 </t>
  </si>
  <si>
    <t>持有执业资格证者，年龄可放宽到40周岁以下</t>
  </si>
  <si>
    <t>能适应野外工作</t>
  </si>
  <si>
    <t>屯溪区体育局</t>
  </si>
  <si>
    <t>屯溪区财政局</t>
  </si>
  <si>
    <t>屯溪区发展和改革委员会</t>
  </si>
  <si>
    <t>屯溪区科学技术局</t>
  </si>
  <si>
    <r>
      <t>道路桥梁工程技术、</t>
    </r>
    <r>
      <rPr>
        <sz val="10"/>
        <color indexed="8"/>
        <rFont val="仿宋_GB2312"/>
        <family val="3"/>
      </rPr>
      <t>土木工程</t>
    </r>
    <r>
      <rPr>
        <sz val="10"/>
        <rFont val="仿宋_GB2312"/>
        <family val="3"/>
      </rPr>
      <t>检测技术、公路监理、工程造价、交通土建工程、桥梁与隧道工程</t>
    </r>
  </si>
  <si>
    <t>会计学、财务管理</t>
  </si>
  <si>
    <t>林学、园林、植物病理学</t>
  </si>
  <si>
    <t>《公共基础知识》+《专业知识》（医学基础知识）</t>
  </si>
  <si>
    <t>《公共基础知识》+《专业知识》(会计基础知识)</t>
  </si>
  <si>
    <t>临床医学、内科学</t>
  </si>
  <si>
    <t>医学检验技术、医学影像技术、临床医学、医学检验、医学影像学、临床检验诊断学、影像医学与核医学、内科学</t>
  </si>
  <si>
    <t>屯溪区卫生和计划生育委员会</t>
  </si>
  <si>
    <t>屯溪区人力资源和社会保障局</t>
  </si>
  <si>
    <t>屯溪区农业委员会</t>
  </si>
  <si>
    <t>屯溪区文化广电新闻出版局</t>
  </si>
  <si>
    <t>屯溪区服务业发展局</t>
  </si>
  <si>
    <t>屯溪区知识产权局</t>
  </si>
  <si>
    <t>屯溪区社会福利院</t>
  </si>
  <si>
    <t>屯溪区个体经济发展服务中心</t>
  </si>
  <si>
    <t>屯溪区城乡居民社会养老保险管理中心</t>
  </si>
  <si>
    <t>屯溪区劳动保障监察大队</t>
  </si>
  <si>
    <t>屯溪区农村公路管理所</t>
  </si>
  <si>
    <t>屯溪区畜牧水产局</t>
  </si>
  <si>
    <t>屯溪区农业综合执法大队</t>
  </si>
  <si>
    <t>屯溪区阳湖镇农村合作经济经营管理站</t>
  </si>
  <si>
    <t>屯溪区造林经营站</t>
  </si>
  <si>
    <t>屯溪区阳湖镇卫生院</t>
  </si>
  <si>
    <t>屯溪区新潭镇卫生院</t>
  </si>
  <si>
    <t>屯溪区市场监管稽查大队</t>
  </si>
  <si>
    <t>屯溪区城市管理行政执法综合大队</t>
  </si>
  <si>
    <t>屯溪区林业行政综合执法大队</t>
  </si>
  <si>
    <t>屯溪区水利建设管理站</t>
  </si>
  <si>
    <t>屯溪区水政水资源管理站</t>
  </si>
  <si>
    <t>屯溪区博物馆</t>
  </si>
  <si>
    <t>屯溪区业余体校</t>
  </si>
  <si>
    <t>屯溪区农业机械管理局安全监理站</t>
  </si>
  <si>
    <t>屯溪区阳湖镇林业工作站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</si>
</sst>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_-&quot;$&quot;\ * #,##0_-;_-&quot;$&quot;\ * #,##0\-;_-&quot;$&quot;\ * &quot;-&quot;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_ [$€-2]* #,##0.00_ ;_ [$€-2]* \-#,##0.00_ ;_ [$€-2]* &quot;-&quot;??_ "/>
    <numFmt numFmtId="196" formatCode="#,##0.0_);\(#,##0.0\)"/>
    <numFmt numFmtId="197" formatCode="&quot;$&quot;#,##0_);[Red]\(&quot;$&quot;#,##0\)"/>
    <numFmt numFmtId="198" formatCode="&quot;$&quot;#,##0.00_);[Red]\(&quot;$&quot;#,##0.00\)"/>
    <numFmt numFmtId="199" formatCode="&quot;$&quot;\ #,##0.00_-;[Red]&quot;$&quot;\ #,##0.00\-"/>
    <numFmt numFmtId="200" formatCode="&quot;\&quot;#,##0;&quot;\&quot;&quot;\&quot;\-#,##0"/>
    <numFmt numFmtId="201" formatCode="0.0%"/>
    <numFmt numFmtId="202" formatCode="0.00_)"/>
    <numFmt numFmtId="203" formatCode="_-* #,##0\ _k_r_-;\-* #,##0\ _k_r_-;_-* &quot;-&quot;\ _k_r_-;_-@_-"/>
    <numFmt numFmtId="204" formatCode="_-* #,##0.00\ _k_r_-;\-* #,##0.00\ _k_r_-;_-* &quot;-&quot;??\ _k_r_-;_-@_-"/>
    <numFmt numFmtId="205" formatCode="#,##0.00_);#,##0.00\)"/>
    <numFmt numFmtId="206" formatCode="0.00000&quot;  &quot;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&quot;\&quot;#,##0;[Red]&quot;\&quot;&quot;\&quot;\-#,##0"/>
    <numFmt numFmtId="210" formatCode="&quot;\&quot;#,##0.00;[Red]&quot;\&quot;&quot;\&quot;&quot;\&quot;&quot;\&quot;&quot;\&quot;&quot;\&quot;\-#,##0.00"/>
    <numFmt numFmtId="211" formatCode="&quot;\&quot;#,##0.00;[Red]&quot;\&quot;\-#,##0.00"/>
    <numFmt numFmtId="212" formatCode="&quot;\&quot;#,##0;[Red]&quot;\&quot;\-#,##0"/>
    <numFmt numFmtId="213" formatCode="yy\.mm\.dd"/>
  </numFmts>
  <fonts count="73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name val="柧挬"/>
      <family val="0"/>
    </font>
    <font>
      <sz val="10"/>
      <name val="Arial Narrow"/>
      <family val="2"/>
    </font>
    <font>
      <i/>
      <sz val="10"/>
      <name val="MS Sans Serif"/>
      <family val="2"/>
    </font>
    <font>
      <sz val="14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color indexed="10"/>
      <name val="仿宋_GB2312"/>
      <family val="3"/>
    </font>
    <font>
      <sz val="14"/>
      <color indexed="10"/>
      <name val="宋体"/>
      <family val="0"/>
    </font>
    <font>
      <sz val="10"/>
      <color rgb="FFFF0000"/>
      <name val="仿宋_GB2312"/>
      <family val="3"/>
    </font>
    <font>
      <sz val="14"/>
      <color rgb="FFFF0000"/>
      <name val="宋体"/>
      <family val="0"/>
    </font>
    <font>
      <sz val="10"/>
      <color theme="1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9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/>
      <protection locked="0"/>
    </xf>
    <xf numFmtId="0" fontId="14" fillId="0" borderId="0">
      <alignment horizontal="center" wrapText="1"/>
      <protection locked="0"/>
    </xf>
    <xf numFmtId="3" fontId="15" fillId="0" borderId="0">
      <alignment/>
      <protection/>
    </xf>
    <xf numFmtId="188" fontId="16" fillId="0" borderId="1" applyAlignment="0" applyProtection="0"/>
    <xf numFmtId="189" fontId="17" fillId="0" borderId="0" applyFill="0" applyBorder="0" applyAlignment="0">
      <protection/>
    </xf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0" fontId="19" fillId="0" borderId="0">
      <alignment/>
      <protection/>
    </xf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19" fillId="0" borderId="0">
      <alignment/>
      <protection/>
    </xf>
    <xf numFmtId="15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0" fontId="22" fillId="17" borderId="4" applyNumberFormat="0" applyBorder="0" applyAlignment="0" applyProtection="0"/>
    <xf numFmtId="196" fontId="25" fillId="18" borderId="0">
      <alignment/>
      <protection/>
    </xf>
    <xf numFmtId="196" fontId="26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>
      <alignment/>
      <protection/>
    </xf>
    <xf numFmtId="37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200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2" fontId="29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1" fontId="0" fillId="0" borderId="0">
      <alignment/>
      <protection/>
    </xf>
    <xf numFmtId="0" fontId="10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5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3" fontId="30" fillId="0" borderId="0">
      <alignment/>
      <protection/>
    </xf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21" borderId="6">
      <alignment/>
      <protection locked="0"/>
    </xf>
    <xf numFmtId="0" fontId="31" fillId="21" borderId="6">
      <alignment/>
      <protection locked="0"/>
    </xf>
    <xf numFmtId="0" fontId="32" fillId="0" borderId="0">
      <alignment/>
      <protection/>
    </xf>
    <xf numFmtId="0" fontId="31" fillId="21" borderId="6">
      <alignment/>
      <protection locked="0"/>
    </xf>
    <xf numFmtId="0" fontId="31" fillId="21" borderId="6">
      <alignment/>
      <protection locked="0"/>
    </xf>
    <xf numFmtId="0" fontId="31" fillId="21" borderId="6">
      <alignment/>
      <protection locked="0"/>
    </xf>
    <xf numFmtId="0" fontId="31" fillId="21" borderId="6">
      <alignment/>
      <protection locked="0"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7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7" applyNumberFormat="0" applyFill="0" applyProtection="0">
      <alignment horizontal="center"/>
    </xf>
    <xf numFmtId="0" fontId="38" fillId="0" borderId="11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11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213" fontId="10" fillId="0" borderId="11" applyFill="0" applyProtection="0">
      <alignment horizontal="right"/>
    </xf>
    <xf numFmtId="0" fontId="10" fillId="0" borderId="7" applyNumberFormat="0" applyFill="0" applyProtection="0">
      <alignment horizontal="left"/>
    </xf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1" fontId="10" fillId="0" borderId="11" applyFill="0" applyProtection="0">
      <alignment horizontal="center"/>
    </xf>
    <xf numFmtId="0" fontId="17" fillId="0" borderId="0">
      <alignment vertical="top"/>
      <protection/>
    </xf>
    <xf numFmtId="0" fontId="57" fillId="0" borderId="0">
      <alignment/>
      <protection/>
    </xf>
    <xf numFmtId="0" fontId="5" fillId="0" borderId="0" applyNumberFormat="0" applyFill="0" applyBorder="0" applyAlignment="0" applyProtection="0"/>
    <xf numFmtId="0" fontId="5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10" fillId="0" borderId="4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left" vertical="center" wrapText="1"/>
    </xf>
    <xf numFmtId="0" fontId="62" fillId="0" borderId="4" xfId="363" applyFont="1" applyBorder="1" applyAlignment="1">
      <alignment horizontal="center" vertical="center" wrapText="1"/>
      <protection/>
    </xf>
    <xf numFmtId="0" fontId="62" fillId="0" borderId="4" xfId="365" applyFont="1" applyBorder="1" applyAlignment="1">
      <alignment horizontal="center" vertical="center" wrapText="1"/>
      <protection/>
    </xf>
    <xf numFmtId="0" fontId="62" fillId="0" borderId="4" xfId="365" applyFont="1" applyBorder="1" applyAlignment="1">
      <alignment horizontal="left" vertical="center" wrapText="1"/>
      <protection/>
    </xf>
    <xf numFmtId="0" fontId="62" fillId="0" borderId="4" xfId="0" applyFont="1" applyBorder="1" applyAlignment="1">
      <alignment horizontal="center" vertical="center"/>
    </xf>
    <xf numFmtId="0" fontId="64" fillId="0" borderId="4" xfId="365" applyFont="1" applyBorder="1" applyAlignment="1">
      <alignment vertical="center" wrapText="1"/>
      <protection/>
    </xf>
    <xf numFmtId="0" fontId="64" fillId="0" borderId="4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 wrapText="1"/>
    </xf>
    <xf numFmtId="0" fontId="64" fillId="0" borderId="4" xfId="0" applyFont="1" applyBorder="1" applyAlignment="1">
      <alignment vertical="center"/>
    </xf>
    <xf numFmtId="0" fontId="62" fillId="0" borderId="7" xfId="0" applyFont="1" applyBorder="1" applyAlignment="1">
      <alignment horizontal="center" vertical="center" wrapText="1"/>
    </xf>
    <xf numFmtId="0" fontId="62" fillId="0" borderId="4" xfId="404" applyFont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0" fontId="64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vertical="center" wrapText="1"/>
    </xf>
    <xf numFmtId="0" fontId="62" fillId="0" borderId="4" xfId="364" applyFont="1" applyBorder="1" applyAlignment="1">
      <alignment horizontal="center" vertical="center"/>
      <protection/>
    </xf>
    <xf numFmtId="0" fontId="62" fillId="0" borderId="4" xfId="364" applyFont="1" applyBorder="1" applyAlignment="1">
      <alignment horizontal="center" vertical="center" wrapText="1"/>
      <protection/>
    </xf>
    <xf numFmtId="0" fontId="63" fillId="0" borderId="18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66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</cellXfs>
  <cellStyles count="638">
    <cellStyle name="Normal" xfId="0"/>
    <cellStyle name="RowLevel_0" xfId="1"/>
    <cellStyle name="ColLevel_0" xfId="2"/>
    <cellStyle name="RowLevel_1" xfId="3"/>
    <cellStyle name="_x0007_" xfId="15"/>
    <cellStyle name="_x0007_ 2" xfId="16"/>
    <cellStyle name="_x0007_ 3" xfId="17"/>
    <cellStyle name="_x0007_ 4" xfId="18"/>
    <cellStyle name="&#10;mouse.drv=lm" xfId="19"/>
    <cellStyle name="_Book1" xfId="20"/>
    <cellStyle name="_Book1_1" xfId="21"/>
    <cellStyle name="_Book1_2" xfId="22"/>
    <cellStyle name="_Book1_2 2" xfId="23"/>
    <cellStyle name="_Book1_2 3" xfId="24"/>
    <cellStyle name="_Book1_2 4" xfId="25"/>
    <cellStyle name="_ET_STYLE_NoName_00_" xfId="26"/>
    <cellStyle name="20% - 强调文字颜色 1" xfId="27"/>
    <cellStyle name="20% - 强调文字颜色 1 2" xfId="28"/>
    <cellStyle name="20% - 强调文字颜色 1 2 2" xfId="29"/>
    <cellStyle name="20% - 强调文字颜色 1 2 3" xfId="30"/>
    <cellStyle name="20% - 强调文字颜色 1 2 4" xfId="31"/>
    <cellStyle name="20% - 强调文字颜色 1 3" xfId="32"/>
    <cellStyle name="20% - 强调文字颜色 1 4" xfId="33"/>
    <cellStyle name="20% - 强调文字颜色 1 5" xfId="34"/>
    <cellStyle name="20% - 强调文字颜色 1 6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2 4" xfId="40"/>
    <cellStyle name="20% - 强调文字颜色 2 3" xfId="41"/>
    <cellStyle name="20% - 强调文字颜色 2 4" xfId="42"/>
    <cellStyle name="20% - 强调文字颜色 2 5" xfId="43"/>
    <cellStyle name="20% - 强调文字颜色 2 6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4" xfId="51"/>
    <cellStyle name="20% - 强调文字颜色 3 5" xfId="52"/>
    <cellStyle name="20% - 强调文字颜色 3 6" xfId="53"/>
    <cellStyle name="20% - 强调文字颜色 4" xfId="54"/>
    <cellStyle name="20% - 强调文字颜色 4 2" xfId="55"/>
    <cellStyle name="20% - 强调文字颜色 4 2 2" xfId="56"/>
    <cellStyle name="20% - 强调文字颜色 4 2 3" xfId="57"/>
    <cellStyle name="20% - 强调文字颜色 4 2 4" xfId="58"/>
    <cellStyle name="20% - 强调文字颜色 4 3" xfId="59"/>
    <cellStyle name="20% - 强调文字颜色 4 4" xfId="60"/>
    <cellStyle name="20% - 强调文字颜色 4 5" xfId="61"/>
    <cellStyle name="20% - 强调文字颜色 4 6" xfId="62"/>
    <cellStyle name="20% - 强调文字颜色 5" xfId="63"/>
    <cellStyle name="20% - 强调文字颜色 5 2" xfId="64"/>
    <cellStyle name="20% - 强调文字颜色 5 2 2" xfId="65"/>
    <cellStyle name="20% - 强调文字颜色 5 2 3" xfId="66"/>
    <cellStyle name="20% - 强调文字颜色 5 2 4" xfId="67"/>
    <cellStyle name="20% - 强调文字颜色 5 3" xfId="68"/>
    <cellStyle name="20% - 强调文字颜色 5 4" xfId="69"/>
    <cellStyle name="20% - 强调文字颜色 5 5" xfId="70"/>
    <cellStyle name="20% - 强调文字颜色 5 6" xfId="71"/>
    <cellStyle name="20% - 强调文字颜色 6" xfId="72"/>
    <cellStyle name="20% - 强调文字颜色 6 2" xfId="73"/>
    <cellStyle name="20% - 强调文字颜色 6 2 2" xfId="74"/>
    <cellStyle name="20% - 强调文字颜色 6 2 3" xfId="75"/>
    <cellStyle name="20% - 强调文字颜色 6 2 4" xfId="76"/>
    <cellStyle name="20% - 强调文字颜色 6 3" xfId="77"/>
    <cellStyle name="20% - 强调文字颜色 6 4" xfId="78"/>
    <cellStyle name="20% - 强调文字颜色 6 5" xfId="79"/>
    <cellStyle name="20% - 强调文字颜色 6 6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4" xfId="85"/>
    <cellStyle name="40% - 强调文字颜色 1 3" xfId="86"/>
    <cellStyle name="40% - 强调文字颜色 1 4" xfId="87"/>
    <cellStyle name="40% - 强调文字颜色 1 5" xfId="88"/>
    <cellStyle name="40% - 强调文字颜色 1 6" xfId="89"/>
    <cellStyle name="40% - 强调文字颜色 2" xfId="90"/>
    <cellStyle name="40% - 强调文字颜色 2 2" xfId="91"/>
    <cellStyle name="40% - 强调文字颜色 2 2 2" xfId="92"/>
    <cellStyle name="40% - 强调文字颜色 2 2 3" xfId="93"/>
    <cellStyle name="40% - 强调文字颜色 2 2 4" xfId="94"/>
    <cellStyle name="40% - 强调文字颜色 2 3" xfId="95"/>
    <cellStyle name="40% - 强调文字颜色 2 4" xfId="96"/>
    <cellStyle name="40% - 强调文字颜色 2 5" xfId="97"/>
    <cellStyle name="40% - 强调文字颜色 2 6" xfId="98"/>
    <cellStyle name="40% - 强调文字颜色 3" xfId="99"/>
    <cellStyle name="40% - 强调文字颜色 3 2" xfId="100"/>
    <cellStyle name="40% - 强调文字颜色 3 2 2" xfId="101"/>
    <cellStyle name="40% - 强调文字颜色 3 2 3" xfId="102"/>
    <cellStyle name="40% - 强调文字颜色 3 2 4" xfId="103"/>
    <cellStyle name="40% - 强调文字颜色 3 3" xfId="104"/>
    <cellStyle name="40% - 强调文字颜色 3 4" xfId="105"/>
    <cellStyle name="40% - 强调文字颜色 3 5" xfId="106"/>
    <cellStyle name="40% - 强调文字颜色 3 6" xfId="107"/>
    <cellStyle name="40% - 强调文字颜色 4" xfId="108"/>
    <cellStyle name="40% - 强调文字颜色 4 2" xfId="109"/>
    <cellStyle name="40% - 强调文字颜色 4 2 2" xfId="110"/>
    <cellStyle name="40% - 强调文字颜色 4 2 3" xfId="111"/>
    <cellStyle name="40% - 强调文字颜色 4 2 4" xfId="112"/>
    <cellStyle name="40% - 强调文字颜色 4 3" xfId="113"/>
    <cellStyle name="40% - 强调文字颜色 4 4" xfId="114"/>
    <cellStyle name="40% - 强调文字颜色 4 5" xfId="115"/>
    <cellStyle name="40% - 强调文字颜色 4 6" xfId="116"/>
    <cellStyle name="40% - 强调文字颜色 5" xfId="117"/>
    <cellStyle name="40% - 强调文字颜色 5 2" xfId="118"/>
    <cellStyle name="40% - 强调文字颜色 5 2 2" xfId="119"/>
    <cellStyle name="40% - 强调文字颜色 5 2 3" xfId="120"/>
    <cellStyle name="40% - 强调文字颜色 5 2 4" xfId="121"/>
    <cellStyle name="40% - 强调文字颜色 5 3" xfId="122"/>
    <cellStyle name="40% - 强调文字颜色 5 4" xfId="123"/>
    <cellStyle name="40% - 强调文字颜色 5 5" xfId="124"/>
    <cellStyle name="40% - 强调文字颜色 5 6" xfId="125"/>
    <cellStyle name="40% - 强调文字颜色 6" xfId="126"/>
    <cellStyle name="40% - 强调文字颜色 6 2" xfId="127"/>
    <cellStyle name="40% - 强调文字颜色 6 2 2" xfId="128"/>
    <cellStyle name="40% - 强调文字颜色 6 2 3" xfId="129"/>
    <cellStyle name="40% - 强调文字颜色 6 2 4" xfId="130"/>
    <cellStyle name="40% - 强调文字颜色 6 3" xfId="131"/>
    <cellStyle name="40% - 强调文字颜色 6 4" xfId="132"/>
    <cellStyle name="40% - 强调文字颜色 6 5" xfId="133"/>
    <cellStyle name="40% - 强调文字颜色 6 6" xfId="134"/>
    <cellStyle name="60% - 强调文字颜色 1" xfId="135"/>
    <cellStyle name="60% - 强调文字颜色 1 2" xfId="136"/>
    <cellStyle name="60% - 强调文字颜色 1 2 2" xfId="137"/>
    <cellStyle name="60% - 强调文字颜色 1 2 3" xfId="138"/>
    <cellStyle name="60% - 强调文字颜色 1 2 4" xfId="139"/>
    <cellStyle name="60% - 强调文字颜色 1 3" xfId="140"/>
    <cellStyle name="60% - 强调文字颜色 1 4" xfId="141"/>
    <cellStyle name="60% - 强调文字颜色 1 5" xfId="142"/>
    <cellStyle name="60% - 强调文字颜色 1 6" xfId="143"/>
    <cellStyle name="60% - 强调文字颜色 2" xfId="144"/>
    <cellStyle name="60% - 强调文字颜色 2 2" xfId="145"/>
    <cellStyle name="60% - 强调文字颜色 2 2 2" xfId="146"/>
    <cellStyle name="60% - 强调文字颜色 2 2 3" xfId="147"/>
    <cellStyle name="60% - 强调文字颜色 2 2 4" xfId="148"/>
    <cellStyle name="60% - 强调文字颜色 2 3" xfId="149"/>
    <cellStyle name="60% - 强调文字颜色 2 4" xfId="150"/>
    <cellStyle name="60% - 强调文字颜色 2 5" xfId="151"/>
    <cellStyle name="60% - 强调文字颜色 2 6" xfId="152"/>
    <cellStyle name="60% - 强调文字颜色 3" xfId="153"/>
    <cellStyle name="60% - 强调文字颜色 3 2" xfId="154"/>
    <cellStyle name="60% - 强调文字颜色 3 2 2" xfId="155"/>
    <cellStyle name="60% - 强调文字颜色 3 2 3" xfId="156"/>
    <cellStyle name="60% - 强调文字颜色 3 2 4" xfId="157"/>
    <cellStyle name="60% - 强调文字颜色 3 3" xfId="158"/>
    <cellStyle name="60% - 强调文字颜色 3 4" xfId="159"/>
    <cellStyle name="60% - 强调文字颜色 3 5" xfId="160"/>
    <cellStyle name="60% - 强调文字颜色 3 6" xfId="161"/>
    <cellStyle name="60% - 强调文字颜色 4" xfId="162"/>
    <cellStyle name="60% - 强调文字颜色 4 2" xfId="163"/>
    <cellStyle name="60% - 强调文字颜色 4 2 2" xfId="164"/>
    <cellStyle name="60% - 强调文字颜色 4 2 3" xfId="165"/>
    <cellStyle name="60% - 强调文字颜色 4 2 4" xfId="166"/>
    <cellStyle name="60% - 强调文字颜色 4 3" xfId="167"/>
    <cellStyle name="60% - 强调文字颜色 4 4" xfId="168"/>
    <cellStyle name="60% - 强调文字颜色 4 5" xfId="169"/>
    <cellStyle name="60% - 强调文字颜色 4 6" xfId="170"/>
    <cellStyle name="60% - 强调文字颜色 5" xfId="171"/>
    <cellStyle name="60% - 强调文字颜色 5 2" xfId="172"/>
    <cellStyle name="60% - 强调文字颜色 5 2 2" xfId="173"/>
    <cellStyle name="60% - 强调文字颜色 5 2 3" xfId="174"/>
    <cellStyle name="60% - 强调文字颜色 5 2 4" xfId="175"/>
    <cellStyle name="60% - 强调文字颜色 5 3" xfId="176"/>
    <cellStyle name="60% - 强调文字颜色 5 4" xfId="177"/>
    <cellStyle name="60% - 强调文字颜色 5 5" xfId="178"/>
    <cellStyle name="60% - 强调文字颜色 5 6" xfId="179"/>
    <cellStyle name="60% - 强调文字颜色 6" xfId="180"/>
    <cellStyle name="60% - 强调文字颜色 6 2" xfId="181"/>
    <cellStyle name="60% - 强调文字颜色 6 2 2" xfId="182"/>
    <cellStyle name="60% - 强调文字颜色 6 2 3" xfId="183"/>
    <cellStyle name="60% - 强调文字颜色 6 2 4" xfId="184"/>
    <cellStyle name="60% - 强调文字颜色 6 3" xfId="185"/>
    <cellStyle name="60% - 强调文字颜色 6 4" xfId="186"/>
    <cellStyle name="60% - 强调文字颜色 6 5" xfId="187"/>
    <cellStyle name="60% - 强调文字颜色 6 6" xfId="188"/>
    <cellStyle name="6mal" xfId="189"/>
    <cellStyle name="args.style" xfId="190"/>
    <cellStyle name="Black" xfId="191"/>
    <cellStyle name="Border" xfId="192"/>
    <cellStyle name="Calc Currency (0)" xfId="193"/>
    <cellStyle name="ColLevel_0" xfId="194"/>
    <cellStyle name="Comma [0]_!!!GO" xfId="195"/>
    <cellStyle name="comma zerodec" xfId="196"/>
    <cellStyle name="Comma_!!!GO" xfId="197"/>
    <cellStyle name="Currency [0]_!!!GO" xfId="198"/>
    <cellStyle name="Currency_!!!GO" xfId="199"/>
    <cellStyle name="Currency1" xfId="200"/>
    <cellStyle name="Date" xfId="201"/>
    <cellStyle name="Dezimal [0]_laroux" xfId="202"/>
    <cellStyle name="Dezimal_laroux" xfId="203"/>
    <cellStyle name="Dollar (zero dec)" xfId="204"/>
    <cellStyle name="Euro" xfId="205"/>
    <cellStyle name="Euro 2" xfId="206"/>
    <cellStyle name="Euro 2 2" xfId="207"/>
    <cellStyle name="Euro 2 3" xfId="208"/>
    <cellStyle name="Euro 2 4" xfId="209"/>
    <cellStyle name="Euro 3" xfId="210"/>
    <cellStyle name="Euro 4" xfId="211"/>
    <cellStyle name="Euro 5" xfId="212"/>
    <cellStyle name="Followed Hyperlink_AheadBehind.xls Chart 23" xfId="213"/>
    <cellStyle name="Grey" xfId="214"/>
    <cellStyle name="Header1" xfId="215"/>
    <cellStyle name="Header2" xfId="216"/>
    <cellStyle name="Hyperlink_AheadBehind.xls Chart 23" xfId="217"/>
    <cellStyle name="Input [yellow]" xfId="218"/>
    <cellStyle name="Input Cells" xfId="219"/>
    <cellStyle name="Linked Cells" xfId="220"/>
    <cellStyle name="Millares [0]_96 Risk" xfId="221"/>
    <cellStyle name="Millares_96 Risk" xfId="222"/>
    <cellStyle name="Milliers [0]_!!!GO" xfId="223"/>
    <cellStyle name="Milliers_!!!GO" xfId="224"/>
    <cellStyle name="Moneda [0]_96 Risk" xfId="225"/>
    <cellStyle name="Moneda_96 Risk" xfId="226"/>
    <cellStyle name="Mon閠aire [0]_!!!GO" xfId="227"/>
    <cellStyle name="Mon閠aire_!!!GO" xfId="228"/>
    <cellStyle name="New Times Roman" xfId="229"/>
    <cellStyle name="no dec" xfId="230"/>
    <cellStyle name="Non défini" xfId="231"/>
    <cellStyle name="Non défini 2" xfId="232"/>
    <cellStyle name="Normal - Style1" xfId="233"/>
    <cellStyle name="Normal - Style1 2" xfId="234"/>
    <cellStyle name="Normal - Style1 2 2" xfId="235"/>
    <cellStyle name="Normal - Style1 2 3" xfId="236"/>
    <cellStyle name="Normal - Style1 2 4" xfId="237"/>
    <cellStyle name="Normal - Style1 3" xfId="238"/>
    <cellStyle name="Normal - Style1 4" xfId="239"/>
    <cellStyle name="Normal - Style1 5" xfId="240"/>
    <cellStyle name="Normal - Style1 6" xfId="241"/>
    <cellStyle name="Normal - Style1_Book1" xfId="242"/>
    <cellStyle name="Normal_ SG&amp;A Bridge " xfId="243"/>
    <cellStyle name="per.style" xfId="244"/>
    <cellStyle name="Percent [2]" xfId="245"/>
    <cellStyle name="Percent [2] 2" xfId="246"/>
    <cellStyle name="Percent [2] 3" xfId="247"/>
    <cellStyle name="Percent [2] 4" xfId="248"/>
    <cellStyle name="Percent_!!!GO" xfId="249"/>
    <cellStyle name="Pourcentage_pldt" xfId="250"/>
    <cellStyle name="PSChar" xfId="251"/>
    <cellStyle name="PSChar 2" xfId="252"/>
    <cellStyle name="PSChar 3" xfId="253"/>
    <cellStyle name="PSChar 4" xfId="254"/>
    <cellStyle name="PSDate" xfId="255"/>
    <cellStyle name="PSDate 2" xfId="256"/>
    <cellStyle name="PSDate 3" xfId="257"/>
    <cellStyle name="PSDate 4" xfId="258"/>
    <cellStyle name="PSDec" xfId="259"/>
    <cellStyle name="PSDec 2" xfId="260"/>
    <cellStyle name="PSDec 3" xfId="261"/>
    <cellStyle name="PSDec 4" xfId="262"/>
    <cellStyle name="PSHeading" xfId="263"/>
    <cellStyle name="PSInt" xfId="264"/>
    <cellStyle name="PSInt 2" xfId="265"/>
    <cellStyle name="PSInt 3" xfId="266"/>
    <cellStyle name="PSInt 4" xfId="267"/>
    <cellStyle name="PSSpacer" xfId="268"/>
    <cellStyle name="PSSpacer 2" xfId="269"/>
    <cellStyle name="PSSpacer 3" xfId="270"/>
    <cellStyle name="PSSpacer 4" xfId="271"/>
    <cellStyle name="Red" xfId="272"/>
    <cellStyle name="row_def_array" xfId="273"/>
    <cellStyle name="RowLevel_0" xfId="274"/>
    <cellStyle name="sstot" xfId="275"/>
    <cellStyle name="sstot 2" xfId="276"/>
    <cellStyle name="Standard_AREAS" xfId="277"/>
    <cellStyle name="t" xfId="278"/>
    <cellStyle name="t 2" xfId="279"/>
    <cellStyle name="t_HVAC Equipment (3)" xfId="280"/>
    <cellStyle name="t_HVAC Equipment (3) 2" xfId="281"/>
    <cellStyle name="Tusental (0)_pldt" xfId="282"/>
    <cellStyle name="Tusental_pldt" xfId="283"/>
    <cellStyle name="Valuta (0)_pldt" xfId="284"/>
    <cellStyle name="Valuta_pldt" xfId="285"/>
    <cellStyle name="_laroux" xfId="286"/>
    <cellStyle name="だ_laroux" xfId="287"/>
    <cellStyle name="Percent" xfId="288"/>
    <cellStyle name="百分比 2" xfId="289"/>
    <cellStyle name="百分比 2 2" xfId="290"/>
    <cellStyle name="百分比 2 3" xfId="291"/>
    <cellStyle name="百分比 2 4" xfId="292"/>
    <cellStyle name="捠壿 [0.00]_PRODUCT DETAIL Q1" xfId="293"/>
    <cellStyle name="捠壿_PRODUCT DETAIL Q1" xfId="294"/>
    <cellStyle name="编号" xfId="295"/>
    <cellStyle name="标题" xfId="296"/>
    <cellStyle name="标题 1" xfId="297"/>
    <cellStyle name="标题 1 2" xfId="298"/>
    <cellStyle name="标题 1 2 2" xfId="299"/>
    <cellStyle name="标题 1 2 3" xfId="300"/>
    <cellStyle name="标题 1 2 4" xfId="301"/>
    <cellStyle name="标题 1 3" xfId="302"/>
    <cellStyle name="标题 1 4" xfId="303"/>
    <cellStyle name="标题 1 5" xfId="304"/>
    <cellStyle name="标题 1 6" xfId="305"/>
    <cellStyle name="标题 2" xfId="306"/>
    <cellStyle name="标题 2 2" xfId="307"/>
    <cellStyle name="标题 2 2 2" xfId="308"/>
    <cellStyle name="标题 2 2 3" xfId="309"/>
    <cellStyle name="标题 2 2 4" xfId="310"/>
    <cellStyle name="标题 2 3" xfId="311"/>
    <cellStyle name="标题 2 4" xfId="312"/>
    <cellStyle name="标题 2 5" xfId="313"/>
    <cellStyle name="标题 2 6" xfId="314"/>
    <cellStyle name="标题 3" xfId="315"/>
    <cellStyle name="标题 3 2" xfId="316"/>
    <cellStyle name="标题 3 2 2" xfId="317"/>
    <cellStyle name="标题 3 2 3" xfId="318"/>
    <cellStyle name="标题 3 2 4" xfId="319"/>
    <cellStyle name="标题 3 3" xfId="320"/>
    <cellStyle name="标题 3 4" xfId="321"/>
    <cellStyle name="标题 3 5" xfId="322"/>
    <cellStyle name="标题 3 6" xfId="323"/>
    <cellStyle name="标题 4" xfId="324"/>
    <cellStyle name="标题 4 2" xfId="325"/>
    <cellStyle name="标题 4 2 2" xfId="326"/>
    <cellStyle name="标题 4 2 3" xfId="327"/>
    <cellStyle name="标题 4 2 4" xfId="328"/>
    <cellStyle name="标题 4 3" xfId="329"/>
    <cellStyle name="标题 4 4" xfId="330"/>
    <cellStyle name="标题 4 5" xfId="331"/>
    <cellStyle name="标题 4 6" xfId="332"/>
    <cellStyle name="标题 5" xfId="333"/>
    <cellStyle name="标题 5 2" xfId="334"/>
    <cellStyle name="标题 5 3" xfId="335"/>
    <cellStyle name="标题 5 4" xfId="336"/>
    <cellStyle name="标题 6" xfId="337"/>
    <cellStyle name="标题 7" xfId="338"/>
    <cellStyle name="标题 8" xfId="339"/>
    <cellStyle name="标题 9" xfId="340"/>
    <cellStyle name="标题1" xfId="341"/>
    <cellStyle name="部门" xfId="342"/>
    <cellStyle name="差" xfId="343"/>
    <cellStyle name="差 2" xfId="344"/>
    <cellStyle name="差 2 2" xfId="345"/>
    <cellStyle name="差 2 3" xfId="346"/>
    <cellStyle name="差 2 4" xfId="347"/>
    <cellStyle name="差 3" xfId="348"/>
    <cellStyle name="差 4" xfId="349"/>
    <cellStyle name="差 5" xfId="350"/>
    <cellStyle name="差 6" xfId="351"/>
    <cellStyle name="差_Book1" xfId="352"/>
    <cellStyle name="差_Book1 2" xfId="353"/>
    <cellStyle name="差_Book1_总表" xfId="354"/>
    <cellStyle name="差_Book1_总表 2" xfId="355"/>
    <cellStyle name="差_Book1_总表 3" xfId="356"/>
    <cellStyle name="差_总表" xfId="357"/>
    <cellStyle name="差_总表 2" xfId="358"/>
    <cellStyle name="差_总表 3" xfId="359"/>
    <cellStyle name="差_总表 4" xfId="360"/>
    <cellStyle name="差_总表 5" xfId="361"/>
    <cellStyle name="差_总表 6" xfId="362"/>
    <cellStyle name="常规 10" xfId="363"/>
    <cellStyle name="常规 11" xfId="364"/>
    <cellStyle name="常规 12" xfId="365"/>
    <cellStyle name="常规 2" xfId="366"/>
    <cellStyle name="常规 2 2" xfId="367"/>
    <cellStyle name="常规 2 2 2" xfId="368"/>
    <cellStyle name="常规 2 2 3" xfId="369"/>
    <cellStyle name="常规 2 2 4" xfId="370"/>
    <cellStyle name="常规 2 3" xfId="371"/>
    <cellStyle name="常规 2 4" xfId="372"/>
    <cellStyle name="常规 2 5" xfId="373"/>
    <cellStyle name="常规 2_Book1" xfId="374"/>
    <cellStyle name="常规 3" xfId="375"/>
    <cellStyle name="常规 3 2" xfId="376"/>
    <cellStyle name="常规 3 2 2" xfId="377"/>
    <cellStyle name="常规 3 2 3" xfId="378"/>
    <cellStyle name="常规 3 2 4" xfId="379"/>
    <cellStyle name="常规 3 3" xfId="380"/>
    <cellStyle name="常规 3 4" xfId="381"/>
    <cellStyle name="常规 3 5" xfId="382"/>
    <cellStyle name="常规 3_Book1" xfId="383"/>
    <cellStyle name="常规 4" xfId="384"/>
    <cellStyle name="常规 4 2" xfId="385"/>
    <cellStyle name="常规 4 3" xfId="386"/>
    <cellStyle name="常规 4 4" xfId="387"/>
    <cellStyle name="常规 5" xfId="388"/>
    <cellStyle name="常规 5 2" xfId="389"/>
    <cellStyle name="常规 5 3" xfId="390"/>
    <cellStyle name="常规 5 4" xfId="391"/>
    <cellStyle name="常规 6" xfId="392"/>
    <cellStyle name="常规 6 2" xfId="393"/>
    <cellStyle name="常规 6 3" xfId="394"/>
    <cellStyle name="常规 6 4" xfId="395"/>
    <cellStyle name="常规 7" xfId="396"/>
    <cellStyle name="常规 7 2" xfId="397"/>
    <cellStyle name="常规 7 3" xfId="398"/>
    <cellStyle name="常规 7 4" xfId="399"/>
    <cellStyle name="常规 8" xfId="400"/>
    <cellStyle name="常规 8 2" xfId="401"/>
    <cellStyle name="常规 8 3" xfId="402"/>
    <cellStyle name="常规 8 4" xfId="403"/>
    <cellStyle name="常规 9" xfId="404"/>
    <cellStyle name="超级链接" xfId="405"/>
    <cellStyle name="超级链接 2" xfId="406"/>
    <cellStyle name="超级链接 2 2" xfId="407"/>
    <cellStyle name="超级链接 2 3" xfId="408"/>
    <cellStyle name="超级链接 2 4" xfId="409"/>
    <cellStyle name="超级链接 3" xfId="410"/>
    <cellStyle name="超级链接 4" xfId="411"/>
    <cellStyle name="超级链接 5" xfId="412"/>
    <cellStyle name="超级链接_Book1" xfId="413"/>
    <cellStyle name="Hyperlink" xfId="414"/>
    <cellStyle name="超链接 2" xfId="415"/>
    <cellStyle name="超链接 2 2" xfId="416"/>
    <cellStyle name="超链接 2 3" xfId="417"/>
    <cellStyle name="超链接 2 4" xfId="418"/>
    <cellStyle name="分级显示行_1_Book1" xfId="419"/>
    <cellStyle name="分级显示列_1_Book1" xfId="420"/>
    <cellStyle name="好" xfId="421"/>
    <cellStyle name="好 2" xfId="422"/>
    <cellStyle name="好 2 2" xfId="423"/>
    <cellStyle name="好 2 3" xfId="424"/>
    <cellStyle name="好 2 4" xfId="425"/>
    <cellStyle name="好 3" xfId="426"/>
    <cellStyle name="好 4" xfId="427"/>
    <cellStyle name="好 5" xfId="428"/>
    <cellStyle name="好 6" xfId="429"/>
    <cellStyle name="好_Book1" xfId="430"/>
    <cellStyle name="好_Book1 2" xfId="431"/>
    <cellStyle name="好_Book1_总表" xfId="432"/>
    <cellStyle name="好_Book1_总表 2" xfId="433"/>
    <cellStyle name="好_Book1_总表 3" xfId="434"/>
    <cellStyle name="好_总表" xfId="435"/>
    <cellStyle name="好_总表 2" xfId="436"/>
    <cellStyle name="好_总表 3" xfId="437"/>
    <cellStyle name="好_总表 4" xfId="438"/>
    <cellStyle name="好_总表 5" xfId="439"/>
    <cellStyle name="好_总表 6" xfId="440"/>
    <cellStyle name="汇总" xfId="441"/>
    <cellStyle name="汇总 2" xfId="442"/>
    <cellStyle name="汇总 2 2" xfId="443"/>
    <cellStyle name="汇总 2 3" xfId="444"/>
    <cellStyle name="汇总 2 4" xfId="445"/>
    <cellStyle name="汇总 3" xfId="446"/>
    <cellStyle name="汇总 4" xfId="447"/>
    <cellStyle name="汇总 5" xfId="448"/>
    <cellStyle name="汇总 6" xfId="449"/>
    <cellStyle name="Currency" xfId="450"/>
    <cellStyle name="Currency [0]" xfId="451"/>
    <cellStyle name="貨幣 [0]_SGV" xfId="452"/>
    <cellStyle name="貨幣_SGV" xfId="453"/>
    <cellStyle name="计算" xfId="454"/>
    <cellStyle name="计算 2" xfId="455"/>
    <cellStyle name="计算 2 2" xfId="456"/>
    <cellStyle name="计算 2 3" xfId="457"/>
    <cellStyle name="计算 2 4" xfId="458"/>
    <cellStyle name="计算 3" xfId="459"/>
    <cellStyle name="计算 4" xfId="460"/>
    <cellStyle name="计算 5" xfId="461"/>
    <cellStyle name="计算 6" xfId="462"/>
    <cellStyle name="检查单元格" xfId="463"/>
    <cellStyle name="检查单元格 2" xfId="464"/>
    <cellStyle name="检查单元格 2 2" xfId="465"/>
    <cellStyle name="检查单元格 2 3" xfId="466"/>
    <cellStyle name="检查单元格 2 4" xfId="467"/>
    <cellStyle name="检查单元格 3" xfId="468"/>
    <cellStyle name="检查单元格 4" xfId="469"/>
    <cellStyle name="检查单元格 5" xfId="470"/>
    <cellStyle name="检查单元格 6" xfId="471"/>
    <cellStyle name="解释性文本" xfId="472"/>
    <cellStyle name="解释性文本 2" xfId="473"/>
    <cellStyle name="解释性文本 2 2" xfId="474"/>
    <cellStyle name="解释性文本 2 3" xfId="475"/>
    <cellStyle name="解释性文本 2 4" xfId="476"/>
    <cellStyle name="解释性文本 3" xfId="477"/>
    <cellStyle name="解释性文本 4" xfId="478"/>
    <cellStyle name="解释性文本 5" xfId="479"/>
    <cellStyle name="解释性文本 6" xfId="480"/>
    <cellStyle name="借出原因" xfId="481"/>
    <cellStyle name="警告文本" xfId="482"/>
    <cellStyle name="警告文本 2" xfId="483"/>
    <cellStyle name="警告文本 2 2" xfId="484"/>
    <cellStyle name="警告文本 2 3" xfId="485"/>
    <cellStyle name="警告文本 2 4" xfId="486"/>
    <cellStyle name="警告文本 3" xfId="487"/>
    <cellStyle name="警告文本 4" xfId="488"/>
    <cellStyle name="警告文本 5" xfId="489"/>
    <cellStyle name="警告文本 6" xfId="490"/>
    <cellStyle name="链接单元格" xfId="491"/>
    <cellStyle name="链接单元格 2" xfId="492"/>
    <cellStyle name="链接单元格 2 2" xfId="493"/>
    <cellStyle name="链接单元格 2 3" xfId="494"/>
    <cellStyle name="链接单元格 2 4" xfId="495"/>
    <cellStyle name="链接单元格 3" xfId="496"/>
    <cellStyle name="链接单元格 4" xfId="497"/>
    <cellStyle name="链接单元格 5" xfId="498"/>
    <cellStyle name="链接单元格 6" xfId="499"/>
    <cellStyle name="霓付 [0]_1202" xfId="500"/>
    <cellStyle name="霓付_1202" xfId="501"/>
    <cellStyle name="烹拳 [0]_1202" xfId="502"/>
    <cellStyle name="烹拳_1202" xfId="503"/>
    <cellStyle name="普通_ 白土" xfId="504"/>
    <cellStyle name="千分位[0]_ 白土" xfId="505"/>
    <cellStyle name="千分位_ 白土" xfId="506"/>
    <cellStyle name="千位[0]_ 方正PC" xfId="507"/>
    <cellStyle name="千位_ 方正PC" xfId="508"/>
    <cellStyle name="Comma" xfId="509"/>
    <cellStyle name="千位分隔 2" xfId="510"/>
    <cellStyle name="千位分隔 2 2" xfId="511"/>
    <cellStyle name="千位分隔 2 2 2" xfId="512"/>
    <cellStyle name="千位分隔 2 2 3" xfId="513"/>
    <cellStyle name="千位分隔 2 2 4" xfId="514"/>
    <cellStyle name="千位分隔 2 3" xfId="515"/>
    <cellStyle name="千位分隔 2 4" xfId="516"/>
    <cellStyle name="千位分隔 2 5" xfId="517"/>
    <cellStyle name="千位分隔 3" xfId="518"/>
    <cellStyle name="千位分隔 3 2" xfId="519"/>
    <cellStyle name="千位分隔 3 2 2" xfId="520"/>
    <cellStyle name="千位分隔 3 2 3" xfId="521"/>
    <cellStyle name="千位分隔 3 2 4" xfId="522"/>
    <cellStyle name="千位分隔 3 3" xfId="523"/>
    <cellStyle name="千位分隔 3 4" xfId="524"/>
    <cellStyle name="千位分隔 3 5" xfId="525"/>
    <cellStyle name="千位分隔 4" xfId="526"/>
    <cellStyle name="千位分隔 4 2" xfId="527"/>
    <cellStyle name="千位分隔 4 3" xfId="528"/>
    <cellStyle name="千位分隔 4 4" xfId="529"/>
    <cellStyle name="千位分隔 5" xfId="530"/>
    <cellStyle name="千位分隔 5 2" xfId="531"/>
    <cellStyle name="千位分隔 5 3" xfId="532"/>
    <cellStyle name="千位分隔 5 4" xfId="533"/>
    <cellStyle name="千位分隔 6" xfId="534"/>
    <cellStyle name="千位分隔 6 2" xfId="535"/>
    <cellStyle name="千位分隔 6 3" xfId="536"/>
    <cellStyle name="千位分隔 6 4" xfId="537"/>
    <cellStyle name="Comma [0]" xfId="538"/>
    <cellStyle name="千位分隔[0] 2" xfId="539"/>
    <cellStyle name="千位分隔[0] 2 2" xfId="540"/>
    <cellStyle name="千位分隔[0] 2 3" xfId="541"/>
    <cellStyle name="千位分隔[0] 2 4" xfId="542"/>
    <cellStyle name="钎霖_(沥焊何巩)岿喊牢盔拌裙" xfId="543"/>
    <cellStyle name="强调文字颜色 1" xfId="544"/>
    <cellStyle name="强调文字颜色 1 2" xfId="545"/>
    <cellStyle name="强调文字颜色 1 2 2" xfId="546"/>
    <cellStyle name="强调文字颜色 1 2 3" xfId="547"/>
    <cellStyle name="强调文字颜色 1 2 4" xfId="548"/>
    <cellStyle name="强调文字颜色 1 3" xfId="549"/>
    <cellStyle name="强调文字颜色 1 4" xfId="550"/>
    <cellStyle name="强调文字颜色 1 5" xfId="551"/>
    <cellStyle name="强调文字颜色 1 6" xfId="552"/>
    <cellStyle name="强调文字颜色 2" xfId="553"/>
    <cellStyle name="强调文字颜色 2 2" xfId="554"/>
    <cellStyle name="强调文字颜色 2 2 2" xfId="555"/>
    <cellStyle name="强调文字颜色 2 2 3" xfId="556"/>
    <cellStyle name="强调文字颜色 2 2 4" xfId="557"/>
    <cellStyle name="强调文字颜色 2 3" xfId="558"/>
    <cellStyle name="强调文字颜色 2 4" xfId="559"/>
    <cellStyle name="强调文字颜色 2 5" xfId="560"/>
    <cellStyle name="强调文字颜色 2 6" xfId="561"/>
    <cellStyle name="强调文字颜色 3" xfId="562"/>
    <cellStyle name="强调文字颜色 3 2" xfId="563"/>
    <cellStyle name="强调文字颜色 3 2 2" xfId="564"/>
    <cellStyle name="强调文字颜色 3 2 3" xfId="565"/>
    <cellStyle name="强调文字颜色 3 2 4" xfId="566"/>
    <cellStyle name="强调文字颜色 3 3" xfId="567"/>
    <cellStyle name="强调文字颜色 3 4" xfId="568"/>
    <cellStyle name="强调文字颜色 3 5" xfId="569"/>
    <cellStyle name="强调文字颜色 3 6" xfId="570"/>
    <cellStyle name="强调文字颜色 4" xfId="571"/>
    <cellStyle name="强调文字颜色 4 2" xfId="572"/>
    <cellStyle name="强调文字颜色 4 2 2" xfId="573"/>
    <cellStyle name="强调文字颜色 4 2 3" xfId="574"/>
    <cellStyle name="强调文字颜色 4 2 4" xfId="575"/>
    <cellStyle name="强调文字颜色 4 3" xfId="576"/>
    <cellStyle name="强调文字颜色 4 4" xfId="577"/>
    <cellStyle name="强调文字颜色 4 5" xfId="578"/>
    <cellStyle name="强调文字颜色 4 6" xfId="579"/>
    <cellStyle name="强调文字颜色 5" xfId="580"/>
    <cellStyle name="强调文字颜色 5 2" xfId="581"/>
    <cellStyle name="强调文字颜色 5 2 2" xfId="582"/>
    <cellStyle name="强调文字颜色 5 2 3" xfId="583"/>
    <cellStyle name="强调文字颜色 5 2 4" xfId="584"/>
    <cellStyle name="强调文字颜色 5 3" xfId="585"/>
    <cellStyle name="强调文字颜色 5 4" xfId="586"/>
    <cellStyle name="强调文字颜色 5 5" xfId="587"/>
    <cellStyle name="强调文字颜色 5 6" xfId="588"/>
    <cellStyle name="强调文字颜色 6" xfId="589"/>
    <cellStyle name="强调文字颜色 6 2" xfId="590"/>
    <cellStyle name="强调文字颜色 6 2 2" xfId="591"/>
    <cellStyle name="强调文字颜色 6 2 3" xfId="592"/>
    <cellStyle name="强调文字颜色 6 2 4" xfId="593"/>
    <cellStyle name="强调文字颜色 6 3" xfId="594"/>
    <cellStyle name="强调文字颜色 6 4" xfId="595"/>
    <cellStyle name="强调文字颜色 6 5" xfId="596"/>
    <cellStyle name="强调文字颜色 6 6" xfId="597"/>
    <cellStyle name="日期" xfId="598"/>
    <cellStyle name="商品名称" xfId="599"/>
    <cellStyle name="适中" xfId="600"/>
    <cellStyle name="适中 2" xfId="601"/>
    <cellStyle name="适中 2 2" xfId="602"/>
    <cellStyle name="适中 2 3" xfId="603"/>
    <cellStyle name="适中 2 4" xfId="604"/>
    <cellStyle name="适中 3" xfId="605"/>
    <cellStyle name="适中 4" xfId="606"/>
    <cellStyle name="适中 5" xfId="607"/>
    <cellStyle name="适中 6" xfId="608"/>
    <cellStyle name="输出" xfId="609"/>
    <cellStyle name="输出 2" xfId="610"/>
    <cellStyle name="输出 2 2" xfId="611"/>
    <cellStyle name="输出 2 3" xfId="612"/>
    <cellStyle name="输出 2 4" xfId="613"/>
    <cellStyle name="输出 3" xfId="614"/>
    <cellStyle name="输出 4" xfId="615"/>
    <cellStyle name="输出 5" xfId="616"/>
    <cellStyle name="输出 6" xfId="617"/>
    <cellStyle name="输入" xfId="618"/>
    <cellStyle name="输入 2" xfId="619"/>
    <cellStyle name="输入 2 2" xfId="620"/>
    <cellStyle name="输入 2 3" xfId="621"/>
    <cellStyle name="输入 2 4" xfId="622"/>
    <cellStyle name="输入 3" xfId="623"/>
    <cellStyle name="输入 4" xfId="624"/>
    <cellStyle name="输入 5" xfId="625"/>
    <cellStyle name="输入 6" xfId="626"/>
    <cellStyle name="数量" xfId="627"/>
    <cellStyle name="样式 1" xfId="628"/>
    <cellStyle name="一般_SGV" xfId="629"/>
    <cellStyle name="Followed Hyperlink" xfId="630"/>
    <cellStyle name="昗弨_BOOKSHIP" xfId="631"/>
    <cellStyle name="寘嬫愗傝 [0.00]_PRODUCT DETAIL Q1" xfId="632"/>
    <cellStyle name="寘嬫愗傝_PRODUCT DETAIL Q1" xfId="633"/>
    <cellStyle name="注释" xfId="634"/>
    <cellStyle name="注释 2" xfId="635"/>
    <cellStyle name="注释 2 2" xfId="636"/>
    <cellStyle name="注释 2 3" xfId="637"/>
    <cellStyle name="注释 2 4" xfId="638"/>
    <cellStyle name="注释 3" xfId="639"/>
    <cellStyle name="注释 4" xfId="640"/>
    <cellStyle name="注释 5" xfId="641"/>
    <cellStyle name="注释 6" xfId="642"/>
    <cellStyle name="资产" xfId="643"/>
    <cellStyle name="콤마 [0]_BOILER-CO1" xfId="644"/>
    <cellStyle name="콤마_BOILER-CO1" xfId="645"/>
    <cellStyle name="통화 [0]_BOILER-CO1" xfId="646"/>
    <cellStyle name="통화_BOILER-CO1" xfId="647"/>
    <cellStyle name="표준_0N-HANDLING " xfId="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C32" sqref="C32"/>
    </sheetView>
  </sheetViews>
  <sheetFormatPr defaultColWidth="9.00390625" defaultRowHeight="14.25"/>
  <cols>
    <col min="1" max="1" width="4.875" style="34" customWidth="1"/>
    <col min="2" max="2" width="12.125" style="3" customWidth="1"/>
    <col min="3" max="3" width="19.25390625" style="4" customWidth="1"/>
    <col min="4" max="4" width="9.00390625" style="4" customWidth="1"/>
    <col min="5" max="5" width="5.125" style="4" customWidth="1"/>
    <col min="6" max="6" width="4.75390625" style="3" customWidth="1"/>
    <col min="7" max="7" width="10.875" style="4" customWidth="1"/>
    <col min="8" max="8" width="28.125" style="2" customWidth="1"/>
    <col min="9" max="9" width="11.50390625" style="2" customWidth="1"/>
    <col min="10" max="10" width="10.125" style="2" customWidth="1"/>
    <col min="11" max="11" width="14.50390625" style="4" customWidth="1"/>
    <col min="12" max="12" width="22.875" style="4" customWidth="1"/>
    <col min="13" max="13" width="13.125" style="5" customWidth="1"/>
    <col min="14" max="16384" width="9.00390625" style="1" customWidth="1"/>
  </cols>
  <sheetData>
    <row r="1" ht="1.5" customHeight="1">
      <c r="B1" s="7"/>
    </row>
    <row r="2" spans="1:13" ht="30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" customHeight="1">
      <c r="A3" s="35"/>
      <c r="B3" s="31"/>
      <c r="C3" s="8"/>
      <c r="D3" s="6"/>
      <c r="E3" s="6"/>
      <c r="F3" s="9"/>
      <c r="G3" s="6"/>
      <c r="H3" s="42"/>
      <c r="I3" s="42"/>
      <c r="J3" s="42"/>
      <c r="K3" s="42"/>
      <c r="L3" s="12"/>
      <c r="M3" s="12"/>
    </row>
    <row r="4" spans="1:13" ht="31.5" customHeight="1">
      <c r="A4" s="47" t="s">
        <v>6</v>
      </c>
      <c r="B4" s="45" t="s">
        <v>11</v>
      </c>
      <c r="C4" s="44" t="s">
        <v>0</v>
      </c>
      <c r="D4" s="44" t="s">
        <v>12</v>
      </c>
      <c r="E4" s="44" t="s">
        <v>1</v>
      </c>
      <c r="F4" s="45" t="s">
        <v>14</v>
      </c>
      <c r="G4" s="43" t="s">
        <v>8</v>
      </c>
      <c r="H4" s="48" t="s">
        <v>2</v>
      </c>
      <c r="I4" s="49"/>
      <c r="J4" s="49"/>
      <c r="K4" s="50"/>
      <c r="L4" s="59" t="s">
        <v>9</v>
      </c>
      <c r="M4" s="44" t="s">
        <v>3</v>
      </c>
    </row>
    <row r="5" spans="1:13" ht="33.75" customHeight="1">
      <c r="A5" s="47"/>
      <c r="B5" s="46"/>
      <c r="C5" s="44"/>
      <c r="D5" s="44"/>
      <c r="E5" s="46"/>
      <c r="F5" s="51"/>
      <c r="G5" s="44"/>
      <c r="H5" s="10" t="s">
        <v>4</v>
      </c>
      <c r="I5" s="10" t="s">
        <v>7</v>
      </c>
      <c r="J5" s="11" t="s">
        <v>5</v>
      </c>
      <c r="K5" s="11" t="s">
        <v>10</v>
      </c>
      <c r="L5" s="51"/>
      <c r="M5" s="44"/>
    </row>
    <row r="6" spans="1:13" ht="51.75" customHeight="1">
      <c r="A6" s="36">
        <v>1</v>
      </c>
      <c r="B6" s="14" t="s">
        <v>74</v>
      </c>
      <c r="C6" s="14" t="s">
        <v>87</v>
      </c>
      <c r="D6" s="14" t="s">
        <v>15</v>
      </c>
      <c r="E6" s="14">
        <v>1</v>
      </c>
      <c r="F6" s="14" t="s">
        <v>13</v>
      </c>
      <c r="G6" s="14">
        <v>10001</v>
      </c>
      <c r="H6" s="14" t="s">
        <v>56</v>
      </c>
      <c r="I6" s="14" t="s">
        <v>59</v>
      </c>
      <c r="J6" s="14" t="s">
        <v>19</v>
      </c>
      <c r="K6" s="21"/>
      <c r="L6" s="14" t="s">
        <v>26</v>
      </c>
      <c r="M6" s="22"/>
    </row>
    <row r="7" spans="1:13" ht="47.25" customHeight="1">
      <c r="A7" s="36">
        <v>2</v>
      </c>
      <c r="B7" s="14" t="s">
        <v>75</v>
      </c>
      <c r="C7" s="14" t="s">
        <v>88</v>
      </c>
      <c r="D7" s="14" t="s">
        <v>15</v>
      </c>
      <c r="E7" s="19">
        <v>1</v>
      </c>
      <c r="F7" s="14" t="s">
        <v>13</v>
      </c>
      <c r="G7" s="14">
        <v>10002</v>
      </c>
      <c r="H7" s="15" t="s">
        <v>48</v>
      </c>
      <c r="I7" s="14" t="s">
        <v>30</v>
      </c>
      <c r="J7" s="19" t="s">
        <v>19</v>
      </c>
      <c r="K7" s="19"/>
      <c r="L7" s="14" t="s">
        <v>26</v>
      </c>
      <c r="M7" s="22"/>
    </row>
    <row r="8" spans="1:13" ht="43.5" customHeight="1">
      <c r="A8" s="36">
        <v>3</v>
      </c>
      <c r="B8" s="19" t="s">
        <v>31</v>
      </c>
      <c r="C8" s="19" t="s">
        <v>89</v>
      </c>
      <c r="D8" s="14" t="s">
        <v>15</v>
      </c>
      <c r="E8" s="19">
        <v>1</v>
      </c>
      <c r="F8" s="14" t="s">
        <v>16</v>
      </c>
      <c r="G8" s="14">
        <v>10003</v>
      </c>
      <c r="H8" s="14" t="s">
        <v>57</v>
      </c>
      <c r="I8" s="14" t="s">
        <v>32</v>
      </c>
      <c r="J8" s="19" t="s">
        <v>51</v>
      </c>
      <c r="K8" s="19"/>
      <c r="L8" s="14" t="s">
        <v>26</v>
      </c>
      <c r="M8" s="22"/>
    </row>
    <row r="9" spans="1:13" ht="38.25" customHeight="1">
      <c r="A9" s="36">
        <v>4</v>
      </c>
      <c r="B9" s="14" t="s">
        <v>73</v>
      </c>
      <c r="C9" s="14" t="s">
        <v>90</v>
      </c>
      <c r="D9" s="14" t="s">
        <v>15</v>
      </c>
      <c r="E9" s="14">
        <v>1</v>
      </c>
      <c r="F9" s="14" t="s">
        <v>16</v>
      </c>
      <c r="G9" s="14">
        <v>10004</v>
      </c>
      <c r="H9" s="14" t="s">
        <v>55</v>
      </c>
      <c r="I9" s="14" t="s">
        <v>32</v>
      </c>
      <c r="J9" s="14" t="s">
        <v>19</v>
      </c>
      <c r="K9" s="14"/>
      <c r="L9" s="14" t="s">
        <v>26</v>
      </c>
      <c r="M9" s="22"/>
    </row>
    <row r="10" spans="1:13" s="13" customFormat="1" ht="34.5" customHeight="1">
      <c r="A10" s="55">
        <v>5</v>
      </c>
      <c r="B10" s="52" t="s">
        <v>84</v>
      </c>
      <c r="C10" s="14" t="s">
        <v>91</v>
      </c>
      <c r="D10" s="14" t="s">
        <v>15</v>
      </c>
      <c r="E10" s="14">
        <v>1</v>
      </c>
      <c r="F10" s="14" t="s">
        <v>16</v>
      </c>
      <c r="G10" s="14">
        <v>10005</v>
      </c>
      <c r="H10" s="14" t="s">
        <v>25</v>
      </c>
      <c r="I10" s="14" t="s">
        <v>49</v>
      </c>
      <c r="J10" s="14" t="s">
        <v>19</v>
      </c>
      <c r="K10" s="21"/>
      <c r="L10" s="14" t="s">
        <v>26</v>
      </c>
      <c r="M10" s="14"/>
    </row>
    <row r="11" spans="1:13" s="13" customFormat="1" ht="34.5" customHeight="1">
      <c r="A11" s="56"/>
      <c r="B11" s="53"/>
      <c r="C11" s="52" t="s">
        <v>92</v>
      </c>
      <c r="D11" s="14" t="s">
        <v>15</v>
      </c>
      <c r="E11" s="14">
        <v>1</v>
      </c>
      <c r="F11" s="14" t="s">
        <v>13</v>
      </c>
      <c r="G11" s="14">
        <v>10006</v>
      </c>
      <c r="H11" s="14" t="s">
        <v>44</v>
      </c>
      <c r="I11" s="14" t="s">
        <v>49</v>
      </c>
      <c r="J11" s="14" t="s">
        <v>19</v>
      </c>
      <c r="K11" s="23"/>
      <c r="L11" s="14" t="s">
        <v>26</v>
      </c>
      <c r="M11" s="14"/>
    </row>
    <row r="12" spans="1:13" s="13" customFormat="1" ht="34.5" customHeight="1">
      <c r="A12" s="57"/>
      <c r="B12" s="54"/>
      <c r="C12" s="54"/>
      <c r="D12" s="14" t="s">
        <v>15</v>
      </c>
      <c r="E12" s="14">
        <v>1</v>
      </c>
      <c r="F12" s="14" t="s">
        <v>13</v>
      </c>
      <c r="G12" s="14">
        <v>10007</v>
      </c>
      <c r="H12" s="14" t="s">
        <v>27</v>
      </c>
      <c r="I12" s="14" t="s">
        <v>60</v>
      </c>
      <c r="J12" s="14" t="s">
        <v>19</v>
      </c>
      <c r="K12" s="23"/>
      <c r="L12" s="14" t="s">
        <v>26</v>
      </c>
      <c r="M12" s="14"/>
    </row>
    <row r="13" spans="1:13" s="13" customFormat="1" ht="62.25" customHeight="1">
      <c r="A13" s="38">
        <v>6</v>
      </c>
      <c r="B13" s="25" t="s">
        <v>34</v>
      </c>
      <c r="C13" s="25" t="s">
        <v>93</v>
      </c>
      <c r="D13" s="14" t="s">
        <v>15</v>
      </c>
      <c r="E13" s="25">
        <v>1</v>
      </c>
      <c r="F13" s="25" t="s">
        <v>16</v>
      </c>
      <c r="G13" s="14">
        <v>10008</v>
      </c>
      <c r="H13" s="25" t="s">
        <v>76</v>
      </c>
      <c r="I13" s="25" t="s">
        <v>59</v>
      </c>
      <c r="J13" s="25" t="s">
        <v>52</v>
      </c>
      <c r="K13" s="25" t="s">
        <v>67</v>
      </c>
      <c r="L13" s="14" t="s">
        <v>43</v>
      </c>
      <c r="M13" s="14" t="s">
        <v>37</v>
      </c>
    </row>
    <row r="14" spans="1:13" s="13" customFormat="1" ht="34.5" customHeight="1">
      <c r="A14" s="55">
        <v>7</v>
      </c>
      <c r="B14" s="52" t="s">
        <v>85</v>
      </c>
      <c r="C14" s="14" t="s">
        <v>96</v>
      </c>
      <c r="D14" s="14" t="s">
        <v>15</v>
      </c>
      <c r="E14" s="19">
        <v>1</v>
      </c>
      <c r="F14" s="14" t="s">
        <v>16</v>
      </c>
      <c r="G14" s="14">
        <v>10009</v>
      </c>
      <c r="H14" s="14" t="s">
        <v>77</v>
      </c>
      <c r="I14" s="19" t="s">
        <v>28</v>
      </c>
      <c r="J14" s="19" t="s">
        <v>29</v>
      </c>
      <c r="K14" s="23"/>
      <c r="L14" s="14" t="s">
        <v>80</v>
      </c>
      <c r="M14" s="14"/>
    </row>
    <row r="15" spans="1:13" s="13" customFormat="1" ht="34.5" customHeight="1">
      <c r="A15" s="56"/>
      <c r="B15" s="53"/>
      <c r="C15" s="19" t="s">
        <v>94</v>
      </c>
      <c r="D15" s="14" t="s">
        <v>38</v>
      </c>
      <c r="E15" s="19">
        <v>1</v>
      </c>
      <c r="F15" s="14" t="s">
        <v>16</v>
      </c>
      <c r="G15" s="14">
        <v>10010</v>
      </c>
      <c r="H15" s="19" t="s">
        <v>58</v>
      </c>
      <c r="I15" s="19" t="s">
        <v>28</v>
      </c>
      <c r="J15" s="19" t="s">
        <v>29</v>
      </c>
      <c r="K15" s="26"/>
      <c r="L15" s="14" t="s">
        <v>26</v>
      </c>
      <c r="M15" s="14" t="s">
        <v>37</v>
      </c>
    </row>
    <row r="16" spans="1:13" s="13" customFormat="1" ht="34.5" customHeight="1">
      <c r="A16" s="57"/>
      <c r="B16" s="54"/>
      <c r="C16" s="14" t="s">
        <v>95</v>
      </c>
      <c r="D16" s="14" t="s">
        <v>38</v>
      </c>
      <c r="E16" s="19">
        <v>1</v>
      </c>
      <c r="F16" s="14" t="s">
        <v>16</v>
      </c>
      <c r="G16" s="14">
        <v>10011</v>
      </c>
      <c r="H16" s="14" t="s">
        <v>77</v>
      </c>
      <c r="I16" s="19" t="s">
        <v>28</v>
      </c>
      <c r="J16" s="19" t="s">
        <v>29</v>
      </c>
      <c r="K16" s="23"/>
      <c r="L16" s="14" t="s">
        <v>80</v>
      </c>
      <c r="M16" s="15"/>
    </row>
    <row r="17" spans="1:13" s="13" customFormat="1" ht="63.75" customHeight="1">
      <c r="A17" s="55">
        <v>8</v>
      </c>
      <c r="B17" s="52" t="s">
        <v>83</v>
      </c>
      <c r="C17" s="41" t="s">
        <v>98</v>
      </c>
      <c r="D17" s="14" t="s">
        <v>68</v>
      </c>
      <c r="E17" s="19">
        <v>2</v>
      </c>
      <c r="F17" s="14" t="s">
        <v>16</v>
      </c>
      <c r="G17" s="14">
        <v>10012</v>
      </c>
      <c r="H17" s="15" t="s">
        <v>82</v>
      </c>
      <c r="I17" s="14" t="s">
        <v>21</v>
      </c>
      <c r="J17" s="14" t="s">
        <v>69</v>
      </c>
      <c r="K17" s="14" t="s">
        <v>70</v>
      </c>
      <c r="L17" s="14" t="s">
        <v>79</v>
      </c>
      <c r="M17" s="15"/>
    </row>
    <row r="18" spans="1:13" s="33" customFormat="1" ht="42" customHeight="1">
      <c r="A18" s="57"/>
      <c r="B18" s="54"/>
      <c r="C18" s="14" t="s">
        <v>99</v>
      </c>
      <c r="D18" s="14" t="s">
        <v>68</v>
      </c>
      <c r="E18" s="14">
        <v>1</v>
      </c>
      <c r="F18" s="14" t="s">
        <v>16</v>
      </c>
      <c r="G18" s="14">
        <v>10013</v>
      </c>
      <c r="H18" s="14" t="s">
        <v>81</v>
      </c>
      <c r="I18" s="14" t="s">
        <v>21</v>
      </c>
      <c r="J18" s="14" t="s">
        <v>69</v>
      </c>
      <c r="K18" s="14" t="s">
        <v>70</v>
      </c>
      <c r="L18" s="14" t="s">
        <v>79</v>
      </c>
      <c r="M18" s="32"/>
    </row>
    <row r="19" spans="1:13" s="13" customFormat="1" ht="34.5" customHeight="1">
      <c r="A19" s="55">
        <v>9</v>
      </c>
      <c r="B19" s="52" t="s">
        <v>39</v>
      </c>
      <c r="C19" s="52" t="s">
        <v>100</v>
      </c>
      <c r="D19" s="14" t="s">
        <v>15</v>
      </c>
      <c r="E19" s="14">
        <v>1</v>
      </c>
      <c r="F19" s="14" t="s">
        <v>16</v>
      </c>
      <c r="G19" s="14">
        <v>10014</v>
      </c>
      <c r="H19" s="14" t="s">
        <v>17</v>
      </c>
      <c r="I19" s="14" t="s">
        <v>18</v>
      </c>
      <c r="J19" s="14" t="s">
        <v>19</v>
      </c>
      <c r="K19" s="23"/>
      <c r="L19" s="14" t="s">
        <v>26</v>
      </c>
      <c r="M19" s="15"/>
    </row>
    <row r="20" spans="1:13" s="13" customFormat="1" ht="34.5" customHeight="1">
      <c r="A20" s="56"/>
      <c r="B20" s="53"/>
      <c r="C20" s="53"/>
      <c r="D20" s="14" t="s">
        <v>15</v>
      </c>
      <c r="E20" s="14">
        <v>1</v>
      </c>
      <c r="F20" s="14" t="s">
        <v>16</v>
      </c>
      <c r="G20" s="14">
        <v>10015</v>
      </c>
      <c r="H20" s="14" t="s">
        <v>20</v>
      </c>
      <c r="I20" s="14" t="s">
        <v>21</v>
      </c>
      <c r="J20" s="14" t="s">
        <v>22</v>
      </c>
      <c r="K20" s="23"/>
      <c r="L20" s="14" t="s">
        <v>26</v>
      </c>
      <c r="M20" s="14"/>
    </row>
    <row r="21" spans="1:13" s="13" customFormat="1" ht="34.5" customHeight="1">
      <c r="A21" s="56"/>
      <c r="B21" s="53"/>
      <c r="C21" s="53"/>
      <c r="D21" s="14" t="s">
        <v>15</v>
      </c>
      <c r="E21" s="14">
        <v>1</v>
      </c>
      <c r="F21" s="14" t="s">
        <v>13</v>
      </c>
      <c r="G21" s="14">
        <v>10016</v>
      </c>
      <c r="H21" s="14" t="s">
        <v>23</v>
      </c>
      <c r="I21" s="14" t="s">
        <v>61</v>
      </c>
      <c r="J21" s="14" t="s">
        <v>19</v>
      </c>
      <c r="K21" s="23"/>
      <c r="L21" s="14" t="s">
        <v>26</v>
      </c>
      <c r="M21" s="14"/>
    </row>
    <row r="22" spans="1:13" s="13" customFormat="1" ht="34.5" customHeight="1">
      <c r="A22" s="57"/>
      <c r="B22" s="54"/>
      <c r="C22" s="54"/>
      <c r="D22" s="14" t="s">
        <v>15</v>
      </c>
      <c r="E22" s="14">
        <v>1</v>
      </c>
      <c r="F22" s="14" t="s">
        <v>13</v>
      </c>
      <c r="G22" s="14">
        <v>10017</v>
      </c>
      <c r="H22" s="14" t="s">
        <v>24</v>
      </c>
      <c r="I22" s="14" t="s">
        <v>21</v>
      </c>
      <c r="J22" s="14" t="s">
        <v>19</v>
      </c>
      <c r="K22" s="23"/>
      <c r="L22" s="14" t="s">
        <v>26</v>
      </c>
      <c r="M22" s="14"/>
    </row>
    <row r="23" spans="1:13" s="13" customFormat="1" ht="45" customHeight="1">
      <c r="A23" s="55">
        <v>10</v>
      </c>
      <c r="B23" s="52" t="s">
        <v>40</v>
      </c>
      <c r="C23" s="52" t="s">
        <v>101</v>
      </c>
      <c r="D23" s="14" t="s">
        <v>38</v>
      </c>
      <c r="E23" s="14">
        <v>5</v>
      </c>
      <c r="F23" s="14" t="s">
        <v>41</v>
      </c>
      <c r="G23" s="14">
        <v>10018</v>
      </c>
      <c r="H23" s="14" t="s">
        <v>42</v>
      </c>
      <c r="I23" s="14" t="s">
        <v>59</v>
      </c>
      <c r="J23" s="14" t="s">
        <v>54</v>
      </c>
      <c r="K23" s="27"/>
      <c r="L23" s="14" t="s">
        <v>43</v>
      </c>
      <c r="M23" s="14" t="s">
        <v>37</v>
      </c>
    </row>
    <row r="24" spans="1:13" s="13" customFormat="1" ht="50.25" customHeight="1">
      <c r="A24" s="57"/>
      <c r="B24" s="54"/>
      <c r="C24" s="54"/>
      <c r="D24" s="14" t="s">
        <v>15</v>
      </c>
      <c r="E24" s="14">
        <v>2</v>
      </c>
      <c r="F24" s="14" t="s">
        <v>41</v>
      </c>
      <c r="G24" s="14">
        <v>10019</v>
      </c>
      <c r="H24" s="14" t="s">
        <v>44</v>
      </c>
      <c r="I24" s="14" t="s">
        <v>62</v>
      </c>
      <c r="J24" s="14" t="s">
        <v>53</v>
      </c>
      <c r="K24" s="27"/>
      <c r="L24" s="14" t="s">
        <v>43</v>
      </c>
      <c r="M24" s="14" t="s">
        <v>37</v>
      </c>
    </row>
    <row r="25" spans="1:13" s="13" customFormat="1" ht="37.5" customHeight="1">
      <c r="A25" s="55">
        <v>11</v>
      </c>
      <c r="B25" s="52" t="s">
        <v>45</v>
      </c>
      <c r="C25" s="14" t="s">
        <v>97</v>
      </c>
      <c r="D25" s="14" t="s">
        <v>38</v>
      </c>
      <c r="E25" s="14">
        <v>1</v>
      </c>
      <c r="F25" s="14" t="s">
        <v>16</v>
      </c>
      <c r="G25" s="14">
        <v>10020</v>
      </c>
      <c r="H25" s="14" t="s">
        <v>78</v>
      </c>
      <c r="I25" s="14" t="s">
        <v>62</v>
      </c>
      <c r="J25" s="14" t="s">
        <v>19</v>
      </c>
      <c r="K25" s="14"/>
      <c r="L25" s="40" t="s">
        <v>26</v>
      </c>
      <c r="M25" s="14" t="s">
        <v>71</v>
      </c>
    </row>
    <row r="26" spans="1:13" s="13" customFormat="1" ht="36" customHeight="1">
      <c r="A26" s="56"/>
      <c r="B26" s="53"/>
      <c r="C26" s="14" t="s">
        <v>108</v>
      </c>
      <c r="D26" s="14" t="s">
        <v>38</v>
      </c>
      <c r="E26" s="14">
        <v>1</v>
      </c>
      <c r="F26" s="14" t="s">
        <v>16</v>
      </c>
      <c r="G26" s="14">
        <v>10021</v>
      </c>
      <c r="H26" s="14" t="s">
        <v>78</v>
      </c>
      <c r="I26" s="14" t="s">
        <v>62</v>
      </c>
      <c r="J26" s="14" t="s">
        <v>19</v>
      </c>
      <c r="K26" s="14"/>
      <c r="L26" s="40" t="s">
        <v>26</v>
      </c>
      <c r="M26" s="14" t="s">
        <v>71</v>
      </c>
    </row>
    <row r="27" spans="1:13" s="13" customFormat="1" ht="42" customHeight="1">
      <c r="A27" s="57"/>
      <c r="B27" s="54"/>
      <c r="C27" s="14" t="s">
        <v>102</v>
      </c>
      <c r="D27" s="14" t="s">
        <v>38</v>
      </c>
      <c r="E27" s="14">
        <v>1</v>
      </c>
      <c r="F27" s="14" t="s">
        <v>13</v>
      </c>
      <c r="G27" s="14">
        <v>10022</v>
      </c>
      <c r="H27" s="14" t="s">
        <v>44</v>
      </c>
      <c r="I27" s="14" t="s">
        <v>62</v>
      </c>
      <c r="J27" s="14" t="s">
        <v>19</v>
      </c>
      <c r="K27" s="14"/>
      <c r="L27" s="40" t="s">
        <v>26</v>
      </c>
      <c r="M27" s="14" t="s">
        <v>37</v>
      </c>
    </row>
    <row r="28" spans="1:13" s="13" customFormat="1" ht="66" customHeight="1">
      <c r="A28" s="55">
        <v>12</v>
      </c>
      <c r="B28" s="52" t="s">
        <v>46</v>
      </c>
      <c r="C28" s="14" t="s">
        <v>103</v>
      </c>
      <c r="D28" s="14" t="s">
        <v>38</v>
      </c>
      <c r="E28" s="14">
        <v>1</v>
      </c>
      <c r="F28" s="14" t="s">
        <v>16</v>
      </c>
      <c r="G28" s="14">
        <v>10023</v>
      </c>
      <c r="H28" s="15" t="s">
        <v>63</v>
      </c>
      <c r="I28" s="14" t="s">
        <v>21</v>
      </c>
      <c r="J28" s="14" t="s">
        <v>19</v>
      </c>
      <c r="K28" s="23"/>
      <c r="L28" s="14" t="s">
        <v>26</v>
      </c>
      <c r="M28" s="14"/>
    </row>
    <row r="29" spans="1:13" s="13" customFormat="1" ht="66" customHeight="1">
      <c r="A29" s="57"/>
      <c r="B29" s="54"/>
      <c r="C29" s="14" t="s">
        <v>104</v>
      </c>
      <c r="D29" s="14" t="s">
        <v>38</v>
      </c>
      <c r="E29" s="14">
        <v>1</v>
      </c>
      <c r="F29" s="14" t="s">
        <v>16</v>
      </c>
      <c r="G29" s="14">
        <v>10024</v>
      </c>
      <c r="H29" s="15" t="s">
        <v>64</v>
      </c>
      <c r="I29" s="14" t="s">
        <v>21</v>
      </c>
      <c r="J29" s="14" t="s">
        <v>19</v>
      </c>
      <c r="K29" s="23"/>
      <c r="L29" s="14" t="s">
        <v>26</v>
      </c>
      <c r="M29" s="14"/>
    </row>
    <row r="30" spans="1:13" s="13" customFormat="1" ht="60" customHeight="1">
      <c r="A30" s="37">
        <v>13</v>
      </c>
      <c r="B30" s="24" t="s">
        <v>86</v>
      </c>
      <c r="C30" s="14" t="s">
        <v>105</v>
      </c>
      <c r="D30" s="14" t="s">
        <v>38</v>
      </c>
      <c r="E30" s="29">
        <v>1</v>
      </c>
      <c r="F30" s="14" t="s">
        <v>16</v>
      </c>
      <c r="G30" s="14">
        <v>10025</v>
      </c>
      <c r="H30" s="30" t="s">
        <v>65</v>
      </c>
      <c r="I30" s="29" t="s">
        <v>28</v>
      </c>
      <c r="J30" s="29" t="s">
        <v>53</v>
      </c>
      <c r="K30" s="29"/>
      <c r="L30" s="14" t="s">
        <v>26</v>
      </c>
      <c r="M30" s="14"/>
    </row>
    <row r="31" spans="1:13" s="13" customFormat="1" ht="70.5" customHeight="1">
      <c r="A31" s="39">
        <v>14</v>
      </c>
      <c r="B31" s="16" t="s">
        <v>72</v>
      </c>
      <c r="C31" s="16" t="s">
        <v>106</v>
      </c>
      <c r="D31" s="14" t="s">
        <v>38</v>
      </c>
      <c r="E31" s="16">
        <v>1</v>
      </c>
      <c r="F31" s="16" t="s">
        <v>16</v>
      </c>
      <c r="G31" s="14">
        <v>10026</v>
      </c>
      <c r="H31" s="16" t="s">
        <v>35</v>
      </c>
      <c r="I31" s="16" t="s">
        <v>28</v>
      </c>
      <c r="J31" s="16" t="s">
        <v>22</v>
      </c>
      <c r="K31" s="16" t="s">
        <v>66</v>
      </c>
      <c r="L31" s="16" t="s">
        <v>26</v>
      </c>
      <c r="M31" s="14"/>
    </row>
    <row r="32" spans="1:13" s="13" customFormat="1" ht="64.5" customHeight="1">
      <c r="A32" s="39">
        <v>15</v>
      </c>
      <c r="B32" s="17" t="s">
        <v>47</v>
      </c>
      <c r="C32" s="17" t="s">
        <v>107</v>
      </c>
      <c r="D32" s="14" t="s">
        <v>38</v>
      </c>
      <c r="E32" s="17">
        <v>1</v>
      </c>
      <c r="F32" s="17" t="s">
        <v>16</v>
      </c>
      <c r="G32" s="14">
        <v>10027</v>
      </c>
      <c r="H32" s="18" t="s">
        <v>36</v>
      </c>
      <c r="I32" s="17" t="s">
        <v>60</v>
      </c>
      <c r="J32" s="17" t="s">
        <v>22</v>
      </c>
      <c r="K32" s="20"/>
      <c r="L32" s="16" t="s">
        <v>26</v>
      </c>
      <c r="M32" s="17" t="s">
        <v>33</v>
      </c>
    </row>
    <row r="33" spans="1:13" s="13" customFormat="1" ht="35.25" customHeight="1">
      <c r="A33" s="39"/>
      <c r="B33" s="14"/>
      <c r="C33" s="28"/>
      <c r="D33" s="14"/>
      <c r="E33" s="14">
        <f>SUM(E6:E32)</f>
        <v>33</v>
      </c>
      <c r="F33" s="14"/>
      <c r="G33" s="14"/>
      <c r="H33" s="15"/>
      <c r="I33" s="14"/>
      <c r="J33" s="14"/>
      <c r="K33" s="23"/>
      <c r="L33" s="14"/>
      <c r="M33" s="14"/>
    </row>
  </sheetData>
  <sheetProtection/>
  <mergeCells count="29">
    <mergeCell ref="B17:B18"/>
    <mergeCell ref="A19:A22"/>
    <mergeCell ref="A23:A24"/>
    <mergeCell ref="C23:C24"/>
    <mergeCell ref="A28:A29"/>
    <mergeCell ref="A2:M2"/>
    <mergeCell ref="M4:M5"/>
    <mergeCell ref="L4:L5"/>
    <mergeCell ref="B28:B29"/>
    <mergeCell ref="A25:A27"/>
    <mergeCell ref="B25:B27"/>
    <mergeCell ref="B23:B24"/>
    <mergeCell ref="C19:C22"/>
    <mergeCell ref="B19:B22"/>
    <mergeCell ref="C11:C12"/>
    <mergeCell ref="A14:A16"/>
    <mergeCell ref="B14:B16"/>
    <mergeCell ref="A10:A12"/>
    <mergeCell ref="B10:B12"/>
    <mergeCell ref="A17:A18"/>
    <mergeCell ref="H3:K3"/>
    <mergeCell ref="G4:G5"/>
    <mergeCell ref="B4:B5"/>
    <mergeCell ref="C4:C5"/>
    <mergeCell ref="A4:A5"/>
    <mergeCell ref="D4:D5"/>
    <mergeCell ref="E4:E5"/>
    <mergeCell ref="H4:K4"/>
    <mergeCell ref="F4:F5"/>
  </mergeCells>
  <printOptions horizontalCentered="1" verticalCentered="1"/>
  <pageMargins left="0.11811023622047245" right="0.1968503937007874" top="0.9055118110236221" bottom="0.4724409448818898" header="0.31496062992125984" footer="0.31496062992125984"/>
  <pageSetup horizontalDpi="300" verticalDpi="300" orientation="landscape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2015-07-08T00:42:03Z</cp:lastPrinted>
  <dcterms:created xsi:type="dcterms:W3CDTF">2011-01-30T01:18:13Z</dcterms:created>
  <dcterms:modified xsi:type="dcterms:W3CDTF">2015-07-08T09:37:17Z</dcterms:modified>
  <cp:category/>
  <cp:version/>
  <cp:contentType/>
  <cp:contentStatus/>
</cp:coreProperties>
</file>