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45" activeTab="0"/>
  </bookViews>
  <sheets>
    <sheet name="公告稿" sheetId="1" r:id="rId1"/>
  </sheets>
  <definedNames/>
  <calcPr fullCalcOnLoad="1"/>
</workbook>
</file>

<file path=xl/sharedStrings.xml><?xml version="1.0" encoding="utf-8"?>
<sst xmlns="http://schemas.openxmlformats.org/spreadsheetml/2006/main" count="384" uniqueCount="237">
  <si>
    <t>职位代码</t>
  </si>
  <si>
    <t>准考证号</t>
  </si>
  <si>
    <t>笔试成绩</t>
  </si>
  <si>
    <t>面试成绩</t>
  </si>
  <si>
    <t>备注</t>
  </si>
  <si>
    <t>133019</t>
  </si>
  <si>
    <t>1101346401325</t>
  </si>
  <si>
    <t>133001</t>
  </si>
  <si>
    <t>1104346401003</t>
  </si>
  <si>
    <t>1101346401503</t>
  </si>
  <si>
    <t>133014</t>
  </si>
  <si>
    <t>1101346401329</t>
  </si>
  <si>
    <t>1101346401425</t>
  </si>
  <si>
    <t>133017</t>
  </si>
  <si>
    <t>1101346401428</t>
  </si>
  <si>
    <t>1101346401317</t>
  </si>
  <si>
    <t>1101346401502</t>
  </si>
  <si>
    <t>213001</t>
  </si>
  <si>
    <t>1102346400718</t>
  </si>
  <si>
    <t>1101346401315</t>
  </si>
  <si>
    <t>1102346400608</t>
  </si>
  <si>
    <t>133023</t>
  </si>
  <si>
    <t>1101346402121</t>
  </si>
  <si>
    <t>1101346402124</t>
  </si>
  <si>
    <t>1101346401509</t>
  </si>
  <si>
    <t>1104346401001</t>
  </si>
  <si>
    <t>1101346401506</t>
  </si>
  <si>
    <t>1102346400725</t>
  </si>
  <si>
    <t>1101346401415</t>
  </si>
  <si>
    <t>1101346401307</t>
  </si>
  <si>
    <t>1101346401504</t>
  </si>
  <si>
    <t>1101346401420</t>
  </si>
  <si>
    <t>1101346401310</t>
  </si>
  <si>
    <t>1101346401417</t>
  </si>
  <si>
    <t>1102346400720</t>
  </si>
  <si>
    <t>1101346401409</t>
  </si>
  <si>
    <t>1101346401322</t>
  </si>
  <si>
    <t>1102346400609</t>
  </si>
  <si>
    <t>1101346401408</t>
  </si>
  <si>
    <t>133027</t>
  </si>
  <si>
    <t>1101346401430</t>
  </si>
  <si>
    <t>1101346401320</t>
  </si>
  <si>
    <t>1102346400708</t>
  </si>
  <si>
    <t>缺考</t>
  </si>
  <si>
    <t>133026</t>
  </si>
  <si>
    <t>1102346400705</t>
  </si>
  <si>
    <t>133024</t>
  </si>
  <si>
    <t>133033</t>
  </si>
  <si>
    <t>1101346402117</t>
  </si>
  <si>
    <t>1101346401212</t>
  </si>
  <si>
    <t>1102346400702</t>
  </si>
  <si>
    <t>133025</t>
  </si>
  <si>
    <t>133030</t>
  </si>
  <si>
    <t>1101346401921</t>
  </si>
  <si>
    <t>1101346401915</t>
  </si>
  <si>
    <t>1101346402008</t>
  </si>
  <si>
    <t>1101346401416</t>
  </si>
  <si>
    <t>1101346401805</t>
  </si>
  <si>
    <t>1101346402011</t>
  </si>
  <si>
    <t>1101346401726</t>
  </si>
  <si>
    <t>134001</t>
  </si>
  <si>
    <t>1141346402314</t>
  </si>
  <si>
    <t>134002</t>
  </si>
  <si>
    <t>1141346402405</t>
  </si>
  <si>
    <t>1101346401918</t>
  </si>
  <si>
    <t>1101346402009</t>
  </si>
  <si>
    <t>1101346402003</t>
  </si>
  <si>
    <t>1141346402327</t>
  </si>
  <si>
    <t>1101346402005</t>
  </si>
  <si>
    <t>1101346402002</t>
  </si>
  <si>
    <t>1101346401205</t>
  </si>
  <si>
    <t>1141346402329</t>
  </si>
  <si>
    <t>1101346402013</t>
  </si>
  <si>
    <t>1101346402016</t>
  </si>
  <si>
    <t>1101346402012</t>
  </si>
  <si>
    <t>1141346402224</t>
  </si>
  <si>
    <t>1141346402312</t>
  </si>
  <si>
    <t>1101346402104</t>
  </si>
  <si>
    <t>1101346401926</t>
  </si>
  <si>
    <t>1101346401806</t>
  </si>
  <si>
    <t>1101346401201</t>
  </si>
  <si>
    <t>1101346402110</t>
  </si>
  <si>
    <t>131001</t>
  </si>
  <si>
    <t>9504346401108</t>
  </si>
  <si>
    <t>133022</t>
  </si>
  <si>
    <t>1101346401605</t>
  </si>
  <si>
    <t>133015</t>
  </si>
  <si>
    <t>1101346401216</t>
  </si>
  <si>
    <t>9504346401107</t>
  </si>
  <si>
    <t>133007</t>
  </si>
  <si>
    <t>1102346400418</t>
  </si>
  <si>
    <t>9504346401120</t>
  </si>
  <si>
    <t>133008</t>
  </si>
  <si>
    <t>1102346400504</t>
  </si>
  <si>
    <t>1102346400430</t>
  </si>
  <si>
    <t>133010</t>
  </si>
  <si>
    <t>1102346400620</t>
  </si>
  <si>
    <t>1101346401617</t>
  </si>
  <si>
    <t>9504346401124</t>
  </si>
  <si>
    <t>1101346401620</t>
  </si>
  <si>
    <t>9504346401104</t>
  </si>
  <si>
    <t>9504346401105</t>
  </si>
  <si>
    <t>133031</t>
  </si>
  <si>
    <t>1102346400709</t>
  </si>
  <si>
    <t>1101346401303</t>
  </si>
  <si>
    <t>133009</t>
  </si>
  <si>
    <t>9504346401122</t>
  </si>
  <si>
    <t>9504346401106</t>
  </si>
  <si>
    <t>1102346400517</t>
  </si>
  <si>
    <t>1101346401624</t>
  </si>
  <si>
    <t>1102346400516</t>
  </si>
  <si>
    <t>1102346400424</t>
  </si>
  <si>
    <t>1101346401207</t>
  </si>
  <si>
    <t>1102346400713</t>
  </si>
  <si>
    <t>1102346400508</t>
  </si>
  <si>
    <t>1102346400423</t>
  </si>
  <si>
    <t>1101346401225</t>
  </si>
  <si>
    <t>1102346400428</t>
  </si>
  <si>
    <t>1102346400509</t>
  </si>
  <si>
    <t>9504346401110</t>
  </si>
  <si>
    <t>1101346401627</t>
  </si>
  <si>
    <t>133003</t>
  </si>
  <si>
    <t>1102346400519</t>
  </si>
  <si>
    <t>131002</t>
  </si>
  <si>
    <t>132004</t>
  </si>
  <si>
    <t>9494346401101</t>
  </si>
  <si>
    <t>1102346400101</t>
  </si>
  <si>
    <t>132003</t>
  </si>
  <si>
    <t>9494346401007</t>
  </si>
  <si>
    <t>1102346400128</t>
  </si>
  <si>
    <t>1102346400209</t>
  </si>
  <si>
    <t>133028</t>
  </si>
  <si>
    <t>1101346401823</t>
  </si>
  <si>
    <t>132002</t>
  </si>
  <si>
    <t>9492346400730</t>
  </si>
  <si>
    <t>1102346400615</t>
  </si>
  <si>
    <t>9494346401026</t>
  </si>
  <si>
    <t>9502346400830</t>
  </si>
  <si>
    <t>1102346400211</t>
  </si>
  <si>
    <t>9502346400921</t>
  </si>
  <si>
    <t>1101346401810</t>
  </si>
  <si>
    <t>133006</t>
  </si>
  <si>
    <t>1102346400410</t>
  </si>
  <si>
    <t>9502346400912</t>
  </si>
  <si>
    <t>9492346400804</t>
  </si>
  <si>
    <t>9502346400829</t>
  </si>
  <si>
    <t>1102346400105</t>
  </si>
  <si>
    <t>1102346400205</t>
  </si>
  <si>
    <t>9502346400818</t>
  </si>
  <si>
    <t>9494346401004</t>
  </si>
  <si>
    <t>1102346400202</t>
  </si>
  <si>
    <t>9492346400728</t>
  </si>
  <si>
    <t>1101346401818</t>
  </si>
  <si>
    <t>9502346400908</t>
  </si>
  <si>
    <t>9494346401027</t>
  </si>
  <si>
    <t>1101346401904</t>
  </si>
  <si>
    <t>9494346401005</t>
  </si>
  <si>
    <t>1101346401829</t>
  </si>
  <si>
    <t>133032</t>
  </si>
  <si>
    <t>1101346402027</t>
  </si>
  <si>
    <t>133002</t>
  </si>
  <si>
    <t>133016</t>
  </si>
  <si>
    <t>1102346400612</t>
  </si>
  <si>
    <t>133020</t>
  </si>
  <si>
    <t>1101346401519</t>
  </si>
  <si>
    <t>133004</t>
  </si>
  <si>
    <t>1102346400218</t>
  </si>
  <si>
    <t>1102346400511</t>
  </si>
  <si>
    <t>1102346400121</t>
  </si>
  <si>
    <t>1102346400229</t>
  </si>
  <si>
    <t>133011</t>
  </si>
  <si>
    <t>1102346400524</t>
  </si>
  <si>
    <t>1101346402026</t>
  </si>
  <si>
    <t>1102346400119</t>
  </si>
  <si>
    <t>1102346400501</t>
  </si>
  <si>
    <t>133012</t>
  </si>
  <si>
    <t>1102346400530</t>
  </si>
  <si>
    <t>1102346400521</t>
  </si>
  <si>
    <t>1102346400523</t>
  </si>
  <si>
    <t>1101346401524</t>
  </si>
  <si>
    <t>1102346400525</t>
  </si>
  <si>
    <t>1101346402019</t>
  </si>
  <si>
    <t>1102346400327</t>
  </si>
  <si>
    <t>1102346400512</t>
  </si>
  <si>
    <t>1101346402022</t>
  </si>
  <si>
    <t>1101346401601</t>
  </si>
  <si>
    <t>1102346400613</t>
  </si>
  <si>
    <t>1101346402006</t>
  </si>
  <si>
    <t>1101346401922</t>
  </si>
  <si>
    <t>1101346402101</t>
  </si>
  <si>
    <t>1102346400520</t>
  </si>
  <si>
    <t>1102346400216</t>
  </si>
  <si>
    <t>1102346400117</t>
  </si>
  <si>
    <t>弃权</t>
  </si>
  <si>
    <t>1101346402105</t>
  </si>
  <si>
    <t>1102346400230</t>
  </si>
  <si>
    <t>1101346402021</t>
  </si>
  <si>
    <t>133005</t>
  </si>
  <si>
    <t>1102346400505</t>
  </si>
  <si>
    <t>132001</t>
  </si>
  <si>
    <t>133018</t>
  </si>
  <si>
    <t>1102346400102</t>
  </si>
  <si>
    <t>213002</t>
  </si>
  <si>
    <t>1101346402218</t>
  </si>
  <si>
    <t>9494346401008</t>
  </si>
  <si>
    <t>1102346400625</t>
  </si>
  <si>
    <t>1102346400416</t>
  </si>
  <si>
    <t>9494346401015</t>
  </si>
  <si>
    <t>132005</t>
  </si>
  <si>
    <t>9494346401012</t>
  </si>
  <si>
    <t>1102346400401</t>
  </si>
  <si>
    <t>1101346402217</t>
  </si>
  <si>
    <t>1101346402206</t>
  </si>
  <si>
    <t>1102346400405</t>
  </si>
  <si>
    <t>1101346402129</t>
  </si>
  <si>
    <t>133013</t>
  </si>
  <si>
    <t>1102346400623</t>
  </si>
  <si>
    <t>9494346401025</t>
  </si>
  <si>
    <t>9494346401018</t>
  </si>
  <si>
    <t>1101346402128</t>
  </si>
  <si>
    <t>1102346400518</t>
  </si>
  <si>
    <t>1102346400616</t>
  </si>
  <si>
    <t>9494346401023</t>
  </si>
  <si>
    <t>1102346400607</t>
  </si>
  <si>
    <t>1101346402219</t>
  </si>
  <si>
    <t>1101346402220</t>
  </si>
  <si>
    <t>1101346402210</t>
  </si>
  <si>
    <t>1102346400617</t>
  </si>
  <si>
    <t>9494346401010</t>
  </si>
  <si>
    <t>1102346400103</t>
  </si>
  <si>
    <t>1101346402201</t>
  </si>
  <si>
    <t>9494346401022</t>
  </si>
  <si>
    <t>9494346401009</t>
  </si>
  <si>
    <t>合成成绩</t>
  </si>
  <si>
    <t>2013年政法干警招录成绩</t>
  </si>
  <si>
    <t>备注：</t>
  </si>
  <si>
    <r>
      <t>第</t>
    </r>
    <r>
      <rPr>
        <sz val="10"/>
        <rFont val="Arial"/>
        <family val="2"/>
      </rPr>
      <t>3</t>
    </r>
    <r>
      <rPr>
        <sz val="10"/>
        <rFont val="宋体"/>
        <family val="0"/>
      </rPr>
      <t>考场面试平均分为</t>
    </r>
    <r>
      <rPr>
        <sz val="10"/>
        <rFont val="Arial"/>
        <family val="2"/>
      </rPr>
      <t>75.6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</si>
</sst>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Arial"/>
      <family val="2"/>
    </font>
    <font>
      <sz val="12"/>
      <name val="宋体"/>
      <family val="0"/>
    </font>
    <font>
      <sz val="10"/>
      <color indexed="10"/>
      <name val="Arial"/>
      <family val="2"/>
    </font>
    <font>
      <b/>
      <sz val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6" applyNumberFormat="1" applyAlignment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2" borderId="1" xfId="17" applyNumberFormat="1" applyFont="1" applyFill="1" applyBorder="1" applyAlignment="1">
      <alignment horizontal="center" vertical="center" wrapText="1"/>
      <protection/>
    </xf>
    <xf numFmtId="0" fontId="0" fillId="0" borderId="1" xfId="0" applyNumberForma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" fillId="0" borderId="0" xfId="16" applyNumberFormat="1" applyFont="1" applyAlignment="1">
      <alignment horizontal="center" vertical="center"/>
      <protection/>
    </xf>
    <xf numFmtId="0" fontId="4" fillId="0" borderId="0" xfId="0" applyNumberFormat="1" applyFont="1" applyAlignment="1">
      <alignment horizontal="left" vertical="center"/>
    </xf>
  </cellXfs>
  <cellStyles count="8">
    <cellStyle name="Normal" xfId="0"/>
    <cellStyle name="Percent" xfId="15"/>
    <cellStyle name="常规_2011年从优秀村干部中考录乡镇公务员面试入围名单公示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zoomScale="150" zoomScaleNormal="150" workbookViewId="0" topLeftCell="A1">
      <selection activeCell="I6" sqref="I6"/>
    </sheetView>
  </sheetViews>
  <sheetFormatPr defaultColWidth="9.140625" defaultRowHeight="19.5" customHeight="1"/>
  <cols>
    <col min="1" max="1" width="7.57421875" style="3" customWidth="1"/>
    <col min="2" max="2" width="15.140625" style="3" customWidth="1"/>
    <col min="3" max="5" width="7.57421875" style="3" customWidth="1"/>
    <col min="6" max="6" width="8.28125" style="3" customWidth="1"/>
    <col min="7" max="16384" width="9.140625" style="3" customWidth="1"/>
  </cols>
  <sheetData>
    <row r="1" spans="1:7" s="1" customFormat="1" ht="19.5" customHeight="1">
      <c r="A1" s="11" t="s">
        <v>234</v>
      </c>
      <c r="B1" s="11"/>
      <c r="C1" s="11"/>
      <c r="D1" s="11"/>
      <c r="E1" s="11"/>
      <c r="F1" s="11"/>
      <c r="G1" s="3"/>
    </row>
    <row r="2" spans="1:7" s="1" customFormat="1" ht="19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233</v>
      </c>
      <c r="F2" s="4" t="s">
        <v>4</v>
      </c>
      <c r="G2" s="3"/>
    </row>
    <row r="3" spans="1:6" ht="19.5" customHeight="1">
      <c r="A3" s="5" t="s">
        <v>82</v>
      </c>
      <c r="B3" s="5" t="s">
        <v>91</v>
      </c>
      <c r="C3" s="5">
        <v>70.67</v>
      </c>
      <c r="D3" s="5">
        <v>74.4</v>
      </c>
      <c r="E3" s="5">
        <f aca="true" t="shared" si="0" ref="E3:E10">C3*0.6+D3*0.4</f>
        <v>72.162</v>
      </c>
      <c r="F3" s="5"/>
    </row>
    <row r="4" spans="1:6" ht="19.5" customHeight="1">
      <c r="A4" s="5" t="s">
        <v>82</v>
      </c>
      <c r="B4" s="5" t="s">
        <v>88</v>
      </c>
      <c r="C4" s="5">
        <v>68.79</v>
      </c>
      <c r="D4" s="5">
        <v>75.2</v>
      </c>
      <c r="E4" s="5">
        <f t="shared" si="0"/>
        <v>71.354</v>
      </c>
      <c r="F4" s="5"/>
    </row>
    <row r="5" spans="1:6" ht="19.5" customHeight="1">
      <c r="A5" s="5" t="s">
        <v>82</v>
      </c>
      <c r="B5" s="5" t="s">
        <v>98</v>
      </c>
      <c r="C5" s="5">
        <v>67.75</v>
      </c>
      <c r="D5" s="5">
        <v>76</v>
      </c>
      <c r="E5" s="5">
        <f t="shared" si="0"/>
        <v>71.05</v>
      </c>
      <c r="F5" s="5"/>
    </row>
    <row r="6" spans="1:6" ht="19.5" customHeight="1">
      <c r="A6" s="5" t="s">
        <v>82</v>
      </c>
      <c r="B6" s="5" t="s">
        <v>101</v>
      </c>
      <c r="C6" s="5">
        <v>68.03</v>
      </c>
      <c r="D6" s="5">
        <v>74.6</v>
      </c>
      <c r="E6" s="5">
        <f t="shared" si="0"/>
        <v>70.658</v>
      </c>
      <c r="F6" s="5"/>
    </row>
    <row r="7" spans="1:6" ht="19.5" customHeight="1">
      <c r="A7" s="5" t="s">
        <v>82</v>
      </c>
      <c r="B7" s="5" t="s">
        <v>107</v>
      </c>
      <c r="C7" s="5">
        <v>65.28</v>
      </c>
      <c r="D7" s="5">
        <v>78</v>
      </c>
      <c r="E7" s="5">
        <f t="shared" si="0"/>
        <v>70.368</v>
      </c>
      <c r="F7" s="5"/>
    </row>
    <row r="8" spans="1:6" ht="19.5" customHeight="1">
      <c r="A8" s="5" t="s">
        <v>82</v>
      </c>
      <c r="B8" s="5" t="s">
        <v>83</v>
      </c>
      <c r="C8" s="5">
        <v>66.38</v>
      </c>
      <c r="D8" s="5">
        <v>75.2</v>
      </c>
      <c r="E8" s="5">
        <f t="shared" si="0"/>
        <v>69.908</v>
      </c>
      <c r="F8" s="5"/>
    </row>
    <row r="9" spans="1:6" ht="19.5" customHeight="1">
      <c r="A9" s="5" t="s">
        <v>82</v>
      </c>
      <c r="B9" s="5" t="s">
        <v>106</v>
      </c>
      <c r="C9" s="5">
        <v>65.08</v>
      </c>
      <c r="D9" s="5">
        <v>75.8</v>
      </c>
      <c r="E9" s="5">
        <f t="shared" si="0"/>
        <v>69.368</v>
      </c>
      <c r="F9" s="5"/>
    </row>
    <row r="10" spans="1:6" ht="19.5" customHeight="1">
      <c r="A10" s="5" t="s">
        <v>82</v>
      </c>
      <c r="B10" s="5" t="s">
        <v>100</v>
      </c>
      <c r="C10" s="5">
        <v>64.52</v>
      </c>
      <c r="D10" s="5">
        <v>73.2</v>
      </c>
      <c r="E10" s="5">
        <f t="shared" si="0"/>
        <v>67.99199999999999</v>
      </c>
      <c r="F10" s="5"/>
    </row>
    <row r="11" spans="1:6" ht="19.5" customHeight="1">
      <c r="A11" s="5" t="s">
        <v>82</v>
      </c>
      <c r="B11" s="5" t="s">
        <v>119</v>
      </c>
      <c r="C11" s="5">
        <v>64.43</v>
      </c>
      <c r="D11" s="6" t="s">
        <v>43</v>
      </c>
      <c r="E11" s="5"/>
      <c r="F11" s="5"/>
    </row>
    <row r="12" spans="1:6" ht="19.5" customHeight="1">
      <c r="A12" s="5" t="s">
        <v>123</v>
      </c>
      <c r="B12" s="5" t="s">
        <v>139</v>
      </c>
      <c r="C12" s="5">
        <v>79.08</v>
      </c>
      <c r="D12" s="5">
        <v>75</v>
      </c>
      <c r="E12" s="5">
        <f aca="true" t="shared" si="1" ref="E12:E22">C12*0.6+D12*0.4</f>
        <v>77.44800000000001</v>
      </c>
      <c r="F12" s="5"/>
    </row>
    <row r="13" spans="1:6" ht="19.5" customHeight="1">
      <c r="A13" s="5" t="s">
        <v>123</v>
      </c>
      <c r="B13" s="5" t="s">
        <v>143</v>
      </c>
      <c r="C13" s="5">
        <v>76.08</v>
      </c>
      <c r="D13" s="5">
        <v>73.8</v>
      </c>
      <c r="E13" s="5">
        <f t="shared" si="1"/>
        <v>75.16799999999999</v>
      </c>
      <c r="F13" s="5"/>
    </row>
    <row r="14" spans="1:6" ht="19.5" customHeight="1">
      <c r="A14" s="5" t="s">
        <v>123</v>
      </c>
      <c r="B14" s="5" t="s">
        <v>137</v>
      </c>
      <c r="C14" s="5">
        <v>74.06</v>
      </c>
      <c r="D14" s="5">
        <v>75</v>
      </c>
      <c r="E14" s="5">
        <f t="shared" si="1"/>
        <v>74.436</v>
      </c>
      <c r="F14" s="5"/>
    </row>
    <row r="15" spans="1:6" ht="19.5" customHeight="1">
      <c r="A15" s="5" t="s">
        <v>123</v>
      </c>
      <c r="B15" s="5" t="s">
        <v>145</v>
      </c>
      <c r="C15" s="5">
        <v>74.01</v>
      </c>
      <c r="D15" s="5">
        <v>73.6</v>
      </c>
      <c r="E15" s="5">
        <f t="shared" si="1"/>
        <v>73.846</v>
      </c>
      <c r="F15" s="5"/>
    </row>
    <row r="16" spans="1:6" ht="19.5" customHeight="1">
      <c r="A16" s="5" t="s">
        <v>123</v>
      </c>
      <c r="B16" s="5" t="s">
        <v>153</v>
      </c>
      <c r="C16" s="5">
        <v>73.92</v>
      </c>
      <c r="D16" s="5">
        <v>72.6</v>
      </c>
      <c r="E16" s="5">
        <f t="shared" si="1"/>
        <v>73.392</v>
      </c>
      <c r="F16" s="5"/>
    </row>
    <row r="17" spans="1:6" ht="19.5" customHeight="1">
      <c r="A17" s="5" t="s">
        <v>123</v>
      </c>
      <c r="B17" s="5" t="s">
        <v>148</v>
      </c>
      <c r="C17" s="5">
        <v>71.91</v>
      </c>
      <c r="D17" s="5">
        <v>75.6</v>
      </c>
      <c r="E17" s="5">
        <f t="shared" si="1"/>
        <v>73.386</v>
      </c>
      <c r="F17" s="5"/>
    </row>
    <row r="18" spans="1:6" ht="19.5" customHeight="1">
      <c r="A18" s="5" t="s">
        <v>199</v>
      </c>
      <c r="B18" s="5" t="s">
        <v>204</v>
      </c>
      <c r="C18" s="5">
        <v>69.66</v>
      </c>
      <c r="D18" s="5">
        <v>78</v>
      </c>
      <c r="E18" s="5">
        <f t="shared" si="1"/>
        <v>72.99600000000001</v>
      </c>
      <c r="F18" s="5"/>
    </row>
    <row r="19" spans="1:6" ht="19.5" customHeight="1">
      <c r="A19" s="5" t="s">
        <v>199</v>
      </c>
      <c r="B19" s="5" t="s">
        <v>218</v>
      </c>
      <c r="C19" s="5">
        <v>72.06</v>
      </c>
      <c r="D19" s="5">
        <v>73</v>
      </c>
      <c r="E19" s="5">
        <f t="shared" si="1"/>
        <v>72.436</v>
      </c>
      <c r="F19" s="5"/>
    </row>
    <row r="20" spans="1:6" ht="19.5" customHeight="1">
      <c r="A20" s="5" t="s">
        <v>199</v>
      </c>
      <c r="B20" s="5" t="s">
        <v>207</v>
      </c>
      <c r="C20" s="5">
        <v>63.91</v>
      </c>
      <c r="D20" s="5">
        <v>74.4</v>
      </c>
      <c r="E20" s="5">
        <f t="shared" si="1"/>
        <v>68.106</v>
      </c>
      <c r="F20" s="5"/>
    </row>
    <row r="21" spans="1:6" ht="19.5" customHeight="1">
      <c r="A21" s="5" t="s">
        <v>199</v>
      </c>
      <c r="B21" s="5" t="s">
        <v>209</v>
      </c>
      <c r="C21" s="5">
        <v>64.49</v>
      </c>
      <c r="D21" s="5">
        <v>72.2</v>
      </c>
      <c r="E21" s="5">
        <f t="shared" si="1"/>
        <v>67.574</v>
      </c>
      <c r="F21" s="5"/>
    </row>
    <row r="22" spans="1:6" ht="19.5" customHeight="1">
      <c r="A22" s="5" t="s">
        <v>199</v>
      </c>
      <c r="B22" s="5" t="s">
        <v>228</v>
      </c>
      <c r="C22" s="5">
        <v>64.54</v>
      </c>
      <c r="D22" s="5">
        <v>67.8</v>
      </c>
      <c r="E22" s="5">
        <f t="shared" si="1"/>
        <v>65.84400000000001</v>
      </c>
      <c r="F22" s="5"/>
    </row>
    <row r="23" spans="1:6" ht="19.5" customHeight="1">
      <c r="A23" s="5" t="s">
        <v>199</v>
      </c>
      <c r="B23" s="5" t="s">
        <v>232</v>
      </c>
      <c r="C23" s="5">
        <v>61.49</v>
      </c>
      <c r="D23" s="6" t="s">
        <v>43</v>
      </c>
      <c r="E23" s="5"/>
      <c r="F23" s="5"/>
    </row>
    <row r="24" spans="1:6" ht="19.5" customHeight="1">
      <c r="A24" s="5" t="s">
        <v>133</v>
      </c>
      <c r="B24" s="5" t="s">
        <v>144</v>
      </c>
      <c r="C24" s="5">
        <v>77.01</v>
      </c>
      <c r="D24" s="5">
        <v>73.8</v>
      </c>
      <c r="E24" s="5">
        <f aca="true" t="shared" si="2" ref="E24:E55">C24*0.6+D24*0.4</f>
        <v>75.726</v>
      </c>
      <c r="F24" s="5"/>
    </row>
    <row r="25" spans="1:6" ht="19.5" customHeight="1">
      <c r="A25" s="5" t="s">
        <v>133</v>
      </c>
      <c r="B25" s="5" t="s">
        <v>151</v>
      </c>
      <c r="C25" s="5">
        <v>75.66</v>
      </c>
      <c r="D25" s="5">
        <v>73.4</v>
      </c>
      <c r="E25" s="5">
        <f t="shared" si="2"/>
        <v>74.756</v>
      </c>
      <c r="F25" s="5"/>
    </row>
    <row r="26" spans="1:6" ht="19.5" customHeight="1">
      <c r="A26" s="5" t="s">
        <v>133</v>
      </c>
      <c r="B26" s="5" t="s">
        <v>134</v>
      </c>
      <c r="C26" s="5">
        <v>70.75</v>
      </c>
      <c r="D26" s="5">
        <v>75</v>
      </c>
      <c r="E26" s="5">
        <f t="shared" si="2"/>
        <v>72.44999999999999</v>
      </c>
      <c r="F26" s="5"/>
    </row>
    <row r="27" spans="1:6" ht="19.5" customHeight="1">
      <c r="A27" s="5" t="s">
        <v>127</v>
      </c>
      <c r="B27" s="5" t="s">
        <v>149</v>
      </c>
      <c r="C27" s="5">
        <v>61.93</v>
      </c>
      <c r="D27" s="5">
        <v>74.6</v>
      </c>
      <c r="E27" s="5">
        <f t="shared" si="2"/>
        <v>66.998</v>
      </c>
      <c r="F27" s="5"/>
    </row>
    <row r="28" spans="1:6" ht="19.5" customHeight="1">
      <c r="A28" s="5" t="s">
        <v>127</v>
      </c>
      <c r="B28" s="5" t="s">
        <v>156</v>
      </c>
      <c r="C28" s="5">
        <v>61.23</v>
      </c>
      <c r="D28" s="5">
        <v>73.6</v>
      </c>
      <c r="E28" s="5">
        <f t="shared" si="2"/>
        <v>66.178</v>
      </c>
      <c r="F28" s="5"/>
    </row>
    <row r="29" spans="1:6" ht="19.5" customHeight="1">
      <c r="A29" s="5" t="s">
        <v>127</v>
      </c>
      <c r="B29" s="5" t="s">
        <v>128</v>
      </c>
      <c r="C29" s="5">
        <v>55.33</v>
      </c>
      <c r="D29" s="5">
        <v>75.6</v>
      </c>
      <c r="E29" s="5">
        <f t="shared" si="2"/>
        <v>63.438</v>
      </c>
      <c r="F29" s="5"/>
    </row>
    <row r="30" spans="1:6" ht="19.5" customHeight="1">
      <c r="A30" s="5" t="s">
        <v>124</v>
      </c>
      <c r="B30" s="5" t="s">
        <v>154</v>
      </c>
      <c r="C30" s="5">
        <v>72.14</v>
      </c>
      <c r="D30" s="5">
        <v>79.2</v>
      </c>
      <c r="E30" s="5">
        <f t="shared" si="2"/>
        <v>74.964</v>
      </c>
      <c r="F30" s="5"/>
    </row>
    <row r="31" spans="1:6" ht="19.5" customHeight="1">
      <c r="A31" s="5" t="s">
        <v>124</v>
      </c>
      <c r="B31" s="5" t="s">
        <v>136</v>
      </c>
      <c r="C31" s="5">
        <v>68.98</v>
      </c>
      <c r="D31" s="5">
        <v>73.6</v>
      </c>
      <c r="E31" s="5">
        <f t="shared" si="2"/>
        <v>70.828</v>
      </c>
      <c r="F31" s="5"/>
    </row>
    <row r="32" spans="1:6" ht="19.5" customHeight="1">
      <c r="A32" s="5" t="s">
        <v>124</v>
      </c>
      <c r="B32" s="5" t="s">
        <v>125</v>
      </c>
      <c r="C32" s="5">
        <v>61.17</v>
      </c>
      <c r="D32" s="5">
        <v>71.4</v>
      </c>
      <c r="E32" s="5">
        <f t="shared" si="2"/>
        <v>65.262</v>
      </c>
      <c r="F32" s="5"/>
    </row>
    <row r="33" spans="1:6" ht="19.5" customHeight="1">
      <c r="A33" s="5" t="s">
        <v>208</v>
      </c>
      <c r="B33" s="5" t="s">
        <v>231</v>
      </c>
      <c r="C33" s="5">
        <v>67.16</v>
      </c>
      <c r="D33" s="5">
        <v>77.8</v>
      </c>
      <c r="E33" s="5">
        <f t="shared" si="2"/>
        <v>71.416</v>
      </c>
      <c r="F33" s="5"/>
    </row>
    <row r="34" spans="1:6" ht="19.5" customHeight="1">
      <c r="A34" s="5" t="s">
        <v>208</v>
      </c>
      <c r="B34" s="5" t="s">
        <v>217</v>
      </c>
      <c r="C34" s="5">
        <v>66.35</v>
      </c>
      <c r="D34" s="5">
        <v>70</v>
      </c>
      <c r="E34" s="5">
        <f t="shared" si="2"/>
        <v>67.81</v>
      </c>
      <c r="F34" s="5"/>
    </row>
    <row r="35" spans="1:6" ht="19.5" customHeight="1">
      <c r="A35" s="5" t="s">
        <v>208</v>
      </c>
      <c r="B35" s="5" t="s">
        <v>222</v>
      </c>
      <c r="C35" s="5">
        <v>60.69</v>
      </c>
      <c r="D35" s="5">
        <v>73.8</v>
      </c>
      <c r="E35" s="5">
        <f t="shared" si="2"/>
        <v>65.934</v>
      </c>
      <c r="F35" s="5"/>
    </row>
    <row r="36" spans="1:6" ht="19.5" customHeight="1">
      <c r="A36" s="5" t="s">
        <v>7</v>
      </c>
      <c r="B36" s="5" t="s">
        <v>25</v>
      </c>
      <c r="C36" s="5">
        <v>63.58</v>
      </c>
      <c r="D36" s="5">
        <v>74.6</v>
      </c>
      <c r="E36" s="5">
        <f t="shared" si="2"/>
        <v>67.988</v>
      </c>
      <c r="F36" s="5"/>
    </row>
    <row r="37" spans="1:6" ht="19.5" customHeight="1">
      <c r="A37" s="5" t="s">
        <v>7</v>
      </c>
      <c r="B37" s="5" t="s">
        <v>8</v>
      </c>
      <c r="C37" s="5">
        <v>60.92</v>
      </c>
      <c r="D37" s="5">
        <v>78.2</v>
      </c>
      <c r="E37" s="5">
        <f t="shared" si="2"/>
        <v>67.832</v>
      </c>
      <c r="F37" s="5"/>
    </row>
    <row r="38" spans="1:6" ht="19.5" customHeight="1">
      <c r="A38" s="5" t="s">
        <v>160</v>
      </c>
      <c r="B38" s="5" t="s">
        <v>168</v>
      </c>
      <c r="C38" s="5">
        <v>81.53</v>
      </c>
      <c r="D38" s="5">
        <v>74.8</v>
      </c>
      <c r="E38" s="5">
        <f t="shared" si="2"/>
        <v>78.838</v>
      </c>
      <c r="F38" s="5"/>
    </row>
    <row r="39" spans="1:6" ht="19.5" customHeight="1">
      <c r="A39" s="5" t="s">
        <v>160</v>
      </c>
      <c r="B39" s="5" t="s">
        <v>173</v>
      </c>
      <c r="C39" s="5">
        <v>73.94</v>
      </c>
      <c r="D39" s="5">
        <v>79.8</v>
      </c>
      <c r="E39" s="5">
        <f t="shared" si="2"/>
        <v>76.28399999999999</v>
      </c>
      <c r="F39" s="5"/>
    </row>
    <row r="40" spans="1:6" ht="19.5" customHeight="1">
      <c r="A40" s="5" t="s">
        <v>160</v>
      </c>
      <c r="B40" s="5" t="s">
        <v>174</v>
      </c>
      <c r="C40" s="5">
        <v>76.52</v>
      </c>
      <c r="D40" s="5">
        <v>75.2</v>
      </c>
      <c r="E40" s="5">
        <f t="shared" si="2"/>
        <v>75.992</v>
      </c>
      <c r="F40" s="5"/>
    </row>
    <row r="41" spans="1:6" ht="19.5" customHeight="1">
      <c r="A41" s="5" t="s">
        <v>160</v>
      </c>
      <c r="B41" s="5" t="s">
        <v>167</v>
      </c>
      <c r="C41" s="5">
        <v>71.29</v>
      </c>
      <c r="D41" s="5">
        <v>75.6</v>
      </c>
      <c r="E41" s="5">
        <f t="shared" si="2"/>
        <v>73.014</v>
      </c>
      <c r="F41" s="5"/>
    </row>
    <row r="42" spans="1:6" s="10" customFormat="1" ht="19.5" customHeight="1">
      <c r="A42" s="8" t="s">
        <v>160</v>
      </c>
      <c r="B42" s="8" t="s">
        <v>192</v>
      </c>
      <c r="C42" s="8">
        <v>72.2</v>
      </c>
      <c r="D42" s="8"/>
      <c r="E42" s="8"/>
      <c r="F42" s="9" t="s">
        <v>193</v>
      </c>
    </row>
    <row r="43" spans="1:6" ht="19.5" customHeight="1">
      <c r="A43" s="5" t="s">
        <v>121</v>
      </c>
      <c r="B43" s="5" t="s">
        <v>150</v>
      </c>
      <c r="C43" s="5">
        <v>78.18</v>
      </c>
      <c r="D43" s="5">
        <v>78.4</v>
      </c>
      <c r="E43" s="5">
        <f t="shared" si="2"/>
        <v>78.268</v>
      </c>
      <c r="F43" s="5"/>
    </row>
    <row r="44" spans="1:6" ht="19.5" customHeight="1">
      <c r="A44" s="5" t="s">
        <v>121</v>
      </c>
      <c r="B44" s="5" t="s">
        <v>130</v>
      </c>
      <c r="C44" s="5">
        <v>77.32</v>
      </c>
      <c r="D44" s="5">
        <v>76.1</v>
      </c>
      <c r="E44" s="5">
        <f t="shared" si="2"/>
        <v>76.832</v>
      </c>
      <c r="F44" s="5"/>
    </row>
    <row r="45" spans="1:6" ht="19.5" customHeight="1">
      <c r="A45" s="5" t="s">
        <v>121</v>
      </c>
      <c r="B45" s="5" t="s">
        <v>129</v>
      </c>
      <c r="C45" s="5">
        <v>77.81</v>
      </c>
      <c r="D45" s="5">
        <v>75.2</v>
      </c>
      <c r="E45" s="5">
        <f t="shared" si="2"/>
        <v>76.766</v>
      </c>
      <c r="F45" s="5"/>
    </row>
    <row r="46" spans="1:6" ht="19.5" customHeight="1">
      <c r="A46" s="5" t="s">
        <v>121</v>
      </c>
      <c r="B46" s="5" t="s">
        <v>146</v>
      </c>
      <c r="C46" s="5">
        <v>77.33</v>
      </c>
      <c r="D46" s="5">
        <v>74</v>
      </c>
      <c r="E46" s="5">
        <f t="shared" si="2"/>
        <v>75.99799999999999</v>
      </c>
      <c r="F46" s="5"/>
    </row>
    <row r="47" spans="1:6" ht="19.5" customHeight="1">
      <c r="A47" s="5" t="s">
        <v>121</v>
      </c>
      <c r="B47" s="5" t="s">
        <v>122</v>
      </c>
      <c r="C47" s="5">
        <v>75.27</v>
      </c>
      <c r="D47" s="5">
        <v>75.8</v>
      </c>
      <c r="E47" s="5">
        <f t="shared" si="2"/>
        <v>75.482</v>
      </c>
      <c r="F47" s="5"/>
    </row>
    <row r="48" spans="1:6" ht="19.5" customHeight="1">
      <c r="A48" s="5" t="s">
        <v>121</v>
      </c>
      <c r="B48" s="5" t="s">
        <v>147</v>
      </c>
      <c r="C48" s="5">
        <v>76.31</v>
      </c>
      <c r="D48" s="5">
        <v>74.2</v>
      </c>
      <c r="E48" s="5">
        <f t="shared" si="2"/>
        <v>75.46600000000001</v>
      </c>
      <c r="F48" s="5"/>
    </row>
    <row r="49" spans="1:6" ht="19.5" customHeight="1">
      <c r="A49" s="5" t="s">
        <v>121</v>
      </c>
      <c r="B49" s="5" t="s">
        <v>126</v>
      </c>
      <c r="C49" s="5">
        <v>75.91</v>
      </c>
      <c r="D49" s="5">
        <v>73</v>
      </c>
      <c r="E49" s="5">
        <f t="shared" si="2"/>
        <v>74.74600000000001</v>
      </c>
      <c r="F49" s="5"/>
    </row>
    <row r="50" spans="1:6" ht="19.5" customHeight="1">
      <c r="A50" s="5" t="s">
        <v>121</v>
      </c>
      <c r="B50" s="5" t="s">
        <v>138</v>
      </c>
      <c r="C50" s="5">
        <v>75.15</v>
      </c>
      <c r="D50" s="5">
        <v>73.5</v>
      </c>
      <c r="E50" s="5">
        <f t="shared" si="2"/>
        <v>74.49000000000001</v>
      </c>
      <c r="F50" s="5"/>
    </row>
    <row r="51" spans="1:6" ht="19.5" customHeight="1">
      <c r="A51" s="5" t="s">
        <v>121</v>
      </c>
      <c r="B51" s="5" t="s">
        <v>135</v>
      </c>
      <c r="C51" s="5">
        <v>75.58</v>
      </c>
      <c r="D51" s="5">
        <v>70.8</v>
      </c>
      <c r="E51" s="5">
        <f t="shared" si="2"/>
        <v>73.668</v>
      </c>
      <c r="F51" s="5"/>
    </row>
    <row r="52" spans="1:6" ht="19.5" customHeight="1">
      <c r="A52" s="5" t="s">
        <v>165</v>
      </c>
      <c r="B52" s="5" t="s">
        <v>169</v>
      </c>
      <c r="C52" s="5">
        <v>79.21</v>
      </c>
      <c r="D52" s="5">
        <v>77.2</v>
      </c>
      <c r="E52" s="5">
        <f t="shared" si="2"/>
        <v>78.406</v>
      </c>
      <c r="F52" s="5"/>
    </row>
    <row r="53" spans="1:6" ht="19.5" customHeight="1">
      <c r="A53" s="5" t="s">
        <v>165</v>
      </c>
      <c r="B53" s="5" t="s">
        <v>195</v>
      </c>
      <c r="C53" s="5">
        <v>78.33</v>
      </c>
      <c r="D53" s="5">
        <v>76.2</v>
      </c>
      <c r="E53" s="5">
        <f t="shared" si="2"/>
        <v>77.47800000000001</v>
      </c>
      <c r="F53" s="5"/>
    </row>
    <row r="54" spans="1:6" ht="19.5" customHeight="1">
      <c r="A54" s="5" t="s">
        <v>165</v>
      </c>
      <c r="B54" s="5" t="s">
        <v>166</v>
      </c>
      <c r="C54" s="5">
        <v>75.7</v>
      </c>
      <c r="D54" s="5">
        <v>76.6</v>
      </c>
      <c r="E54" s="5">
        <f t="shared" si="2"/>
        <v>76.06</v>
      </c>
      <c r="F54" s="5"/>
    </row>
    <row r="55" spans="1:6" ht="19.5" customHeight="1">
      <c r="A55" s="5" t="s">
        <v>165</v>
      </c>
      <c r="B55" s="5" t="s">
        <v>191</v>
      </c>
      <c r="C55" s="5">
        <v>73.92</v>
      </c>
      <c r="D55" s="5">
        <v>79</v>
      </c>
      <c r="E55" s="5">
        <f t="shared" si="2"/>
        <v>75.952</v>
      </c>
      <c r="F55" s="5"/>
    </row>
    <row r="56" spans="1:6" ht="19.5" customHeight="1">
      <c r="A56" s="5" t="s">
        <v>165</v>
      </c>
      <c r="B56" s="5" t="s">
        <v>182</v>
      </c>
      <c r="C56" s="5">
        <v>75.96</v>
      </c>
      <c r="D56" s="5">
        <v>75.8</v>
      </c>
      <c r="E56" s="5">
        <f aca="true" t="shared" si="3" ref="E56:E87">C56*0.6+D56*0.4</f>
        <v>75.89599999999999</v>
      </c>
      <c r="F56" s="5"/>
    </row>
    <row r="57" spans="1:6" ht="19.5" customHeight="1">
      <c r="A57" s="5" t="s">
        <v>197</v>
      </c>
      <c r="B57" s="5" t="s">
        <v>210</v>
      </c>
      <c r="C57" s="5">
        <v>79.51</v>
      </c>
      <c r="D57" s="5">
        <v>78.8</v>
      </c>
      <c r="E57" s="5">
        <f t="shared" si="3"/>
        <v>79.226</v>
      </c>
      <c r="F57" s="5"/>
    </row>
    <row r="58" spans="1:6" ht="19.5" customHeight="1">
      <c r="A58" s="5" t="s">
        <v>197</v>
      </c>
      <c r="B58" s="5" t="s">
        <v>213</v>
      </c>
      <c r="C58" s="5">
        <v>76.33</v>
      </c>
      <c r="D58" s="5">
        <v>79</v>
      </c>
      <c r="E58" s="5">
        <f t="shared" si="3"/>
        <v>77.398</v>
      </c>
      <c r="F58" s="5"/>
    </row>
    <row r="59" spans="1:6" ht="19.5" customHeight="1">
      <c r="A59" s="5" t="s">
        <v>197</v>
      </c>
      <c r="B59" s="5" t="s">
        <v>198</v>
      </c>
      <c r="C59" s="5">
        <v>71.43</v>
      </c>
      <c r="D59" s="5">
        <v>75</v>
      </c>
      <c r="E59" s="5">
        <f t="shared" si="3"/>
        <v>72.858</v>
      </c>
      <c r="F59" s="5"/>
    </row>
    <row r="60" spans="1:6" ht="19.5" customHeight="1">
      <c r="A60" s="5" t="s">
        <v>141</v>
      </c>
      <c r="B60" s="5" t="s">
        <v>142</v>
      </c>
      <c r="C60" s="5">
        <v>74.28</v>
      </c>
      <c r="D60" s="5">
        <v>75.4</v>
      </c>
      <c r="E60" s="5">
        <f t="shared" si="3"/>
        <v>74.72800000000001</v>
      </c>
      <c r="F60" s="5"/>
    </row>
    <row r="61" spans="1:6" ht="19.5" customHeight="1">
      <c r="A61" s="5" t="s">
        <v>89</v>
      </c>
      <c r="B61" s="5" t="s">
        <v>111</v>
      </c>
      <c r="C61" s="5">
        <v>69.84</v>
      </c>
      <c r="D61" s="5">
        <v>74.4</v>
      </c>
      <c r="E61" s="5">
        <f t="shared" si="3"/>
        <v>71.66400000000002</v>
      </c>
      <c r="F61" s="5"/>
    </row>
    <row r="62" spans="1:6" ht="19.5" customHeight="1">
      <c r="A62" s="5" t="s">
        <v>89</v>
      </c>
      <c r="B62" s="5" t="s">
        <v>115</v>
      </c>
      <c r="C62" s="5">
        <v>67.79</v>
      </c>
      <c r="D62" s="5">
        <v>76.6</v>
      </c>
      <c r="E62" s="5">
        <f t="shared" si="3"/>
        <v>71.314</v>
      </c>
      <c r="F62" s="5"/>
    </row>
    <row r="63" spans="1:6" ht="19.5" customHeight="1">
      <c r="A63" s="5" t="s">
        <v>89</v>
      </c>
      <c r="B63" s="5" t="s">
        <v>90</v>
      </c>
      <c r="C63" s="5">
        <v>67.38</v>
      </c>
      <c r="D63" s="5">
        <v>76.6</v>
      </c>
      <c r="E63" s="5">
        <f t="shared" si="3"/>
        <v>71.068</v>
      </c>
      <c r="F63" s="5"/>
    </row>
    <row r="64" spans="1:6" ht="19.5" customHeight="1">
      <c r="A64" s="5" t="s">
        <v>92</v>
      </c>
      <c r="B64" s="5" t="s">
        <v>117</v>
      </c>
      <c r="C64" s="5">
        <v>73.37</v>
      </c>
      <c r="D64" s="5">
        <v>76.6</v>
      </c>
      <c r="E64" s="5">
        <f t="shared" si="3"/>
        <v>74.662</v>
      </c>
      <c r="F64" s="5"/>
    </row>
    <row r="65" spans="1:6" ht="19.5" customHeight="1">
      <c r="A65" s="5" t="s">
        <v>92</v>
      </c>
      <c r="B65" s="5" t="s">
        <v>94</v>
      </c>
      <c r="C65" s="5">
        <v>71.74</v>
      </c>
      <c r="D65" s="5">
        <v>72.4</v>
      </c>
      <c r="E65" s="5">
        <f t="shared" si="3"/>
        <v>72.004</v>
      </c>
      <c r="F65" s="5"/>
    </row>
    <row r="66" spans="1:6" ht="19.5" customHeight="1">
      <c r="A66" s="5" t="s">
        <v>92</v>
      </c>
      <c r="B66" s="5" t="s">
        <v>93</v>
      </c>
      <c r="C66" s="5">
        <v>70.27</v>
      </c>
      <c r="D66" s="5">
        <v>73.8</v>
      </c>
      <c r="E66" s="5">
        <f t="shared" si="3"/>
        <v>71.682</v>
      </c>
      <c r="F66" s="5"/>
    </row>
    <row r="67" spans="1:6" ht="19.5" customHeight="1">
      <c r="A67" s="5" t="s">
        <v>105</v>
      </c>
      <c r="B67" s="5" t="s">
        <v>113</v>
      </c>
      <c r="C67" s="5">
        <v>74.73</v>
      </c>
      <c r="D67" s="5">
        <v>75.8</v>
      </c>
      <c r="E67" s="5">
        <f t="shared" si="3"/>
        <v>75.158</v>
      </c>
      <c r="F67" s="5"/>
    </row>
    <row r="68" spans="1:6" ht="19.5" customHeight="1">
      <c r="A68" s="5" t="s">
        <v>105</v>
      </c>
      <c r="B68" s="5" t="s">
        <v>118</v>
      </c>
      <c r="C68" s="5">
        <v>69.97</v>
      </c>
      <c r="D68" s="5">
        <v>74.6</v>
      </c>
      <c r="E68" s="5">
        <f t="shared" si="3"/>
        <v>71.822</v>
      </c>
      <c r="F68" s="5"/>
    </row>
    <row r="69" spans="1:6" ht="19.5" customHeight="1">
      <c r="A69" s="5" t="s">
        <v>105</v>
      </c>
      <c r="B69" s="5" t="s">
        <v>110</v>
      </c>
      <c r="C69" s="5">
        <v>65.08</v>
      </c>
      <c r="D69" s="5">
        <v>73.6</v>
      </c>
      <c r="E69" s="5">
        <f t="shared" si="3"/>
        <v>68.488</v>
      </c>
      <c r="F69" s="5"/>
    </row>
    <row r="70" spans="1:6" ht="19.5" customHeight="1">
      <c r="A70" s="5" t="s">
        <v>95</v>
      </c>
      <c r="B70" s="5" t="s">
        <v>108</v>
      </c>
      <c r="C70" s="5">
        <v>76.23</v>
      </c>
      <c r="D70" s="5">
        <v>79.2</v>
      </c>
      <c r="E70" s="5">
        <f t="shared" si="3"/>
        <v>77.418</v>
      </c>
      <c r="F70" s="5"/>
    </row>
    <row r="71" spans="1:6" ht="19.5" customHeight="1">
      <c r="A71" s="5" t="s">
        <v>95</v>
      </c>
      <c r="B71" s="5" t="s">
        <v>114</v>
      </c>
      <c r="C71" s="5">
        <v>74.66</v>
      </c>
      <c r="D71" s="5">
        <v>73.4</v>
      </c>
      <c r="E71" s="5">
        <f t="shared" si="3"/>
        <v>74.156</v>
      </c>
      <c r="F71" s="5"/>
    </row>
    <row r="72" spans="1:6" ht="19.5" customHeight="1">
      <c r="A72" s="5" t="s">
        <v>95</v>
      </c>
      <c r="B72" s="5" t="s">
        <v>96</v>
      </c>
      <c r="C72" s="5">
        <v>71.26</v>
      </c>
      <c r="D72" s="5">
        <v>76.6</v>
      </c>
      <c r="E72" s="5">
        <f t="shared" si="3"/>
        <v>73.396</v>
      </c>
      <c r="F72" s="5"/>
    </row>
    <row r="73" spans="1:6" ht="19.5" customHeight="1">
      <c r="A73" s="5" t="s">
        <v>170</v>
      </c>
      <c r="B73" s="5" t="s">
        <v>177</v>
      </c>
      <c r="C73" s="5">
        <v>77.99</v>
      </c>
      <c r="D73" s="5">
        <v>73.2</v>
      </c>
      <c r="E73" s="5">
        <f t="shared" si="3"/>
        <v>76.074</v>
      </c>
      <c r="F73" s="5"/>
    </row>
    <row r="74" spans="1:6" ht="19.5" customHeight="1">
      <c r="A74" s="5" t="s">
        <v>170</v>
      </c>
      <c r="B74" s="5" t="s">
        <v>180</v>
      </c>
      <c r="C74" s="5">
        <v>71.68</v>
      </c>
      <c r="D74" s="5">
        <v>72.8</v>
      </c>
      <c r="E74" s="5">
        <f t="shared" si="3"/>
        <v>72.128</v>
      </c>
      <c r="F74" s="5"/>
    </row>
    <row r="75" spans="1:6" ht="19.5" customHeight="1">
      <c r="A75" s="5" t="s">
        <v>170</v>
      </c>
      <c r="B75" s="5" t="s">
        <v>178</v>
      </c>
      <c r="C75" s="5">
        <v>68.72</v>
      </c>
      <c r="D75" s="5">
        <v>74.4</v>
      </c>
      <c r="E75" s="5">
        <f t="shared" si="3"/>
        <v>70.992</v>
      </c>
      <c r="F75" s="5"/>
    </row>
    <row r="76" spans="1:6" ht="19.5" customHeight="1">
      <c r="A76" s="5" t="s">
        <v>170</v>
      </c>
      <c r="B76" s="5" t="s">
        <v>190</v>
      </c>
      <c r="C76" s="5">
        <v>67.8</v>
      </c>
      <c r="D76" s="5">
        <v>72.8</v>
      </c>
      <c r="E76" s="5">
        <f t="shared" si="3"/>
        <v>69.8</v>
      </c>
      <c r="F76" s="5"/>
    </row>
    <row r="77" spans="1:6" ht="19.5" customHeight="1">
      <c r="A77" s="5" t="s">
        <v>170</v>
      </c>
      <c r="B77" s="5" t="s">
        <v>171</v>
      </c>
      <c r="C77" s="5">
        <v>61.3</v>
      </c>
      <c r="D77" s="5">
        <v>69.6</v>
      </c>
      <c r="E77" s="5">
        <f t="shared" si="3"/>
        <v>64.61999999999999</v>
      </c>
      <c r="F77" s="5"/>
    </row>
    <row r="78" spans="1:6" ht="19.5" customHeight="1">
      <c r="A78" s="5" t="s">
        <v>175</v>
      </c>
      <c r="B78" s="5" t="s">
        <v>176</v>
      </c>
      <c r="C78" s="5">
        <v>73.25</v>
      </c>
      <c r="D78" s="5">
        <v>76.2</v>
      </c>
      <c r="E78" s="5">
        <f t="shared" si="3"/>
        <v>74.43</v>
      </c>
      <c r="F78" s="5"/>
    </row>
    <row r="79" spans="1:6" ht="19.5" customHeight="1">
      <c r="A79" s="5" t="s">
        <v>215</v>
      </c>
      <c r="B79" s="5" t="s">
        <v>223</v>
      </c>
      <c r="C79" s="5">
        <v>59.36</v>
      </c>
      <c r="D79" s="5">
        <v>70.8</v>
      </c>
      <c r="E79" s="5">
        <f t="shared" si="3"/>
        <v>63.936</v>
      </c>
      <c r="F79" s="5"/>
    </row>
    <row r="80" spans="1:6" ht="19.5" customHeight="1">
      <c r="A80" s="5" t="s">
        <v>10</v>
      </c>
      <c r="B80" s="5" t="s">
        <v>37</v>
      </c>
      <c r="C80" s="5">
        <v>71.32</v>
      </c>
      <c r="D80" s="5">
        <v>73.2</v>
      </c>
      <c r="E80" s="5">
        <f t="shared" si="3"/>
        <v>72.072</v>
      </c>
      <c r="F80" s="5"/>
    </row>
    <row r="81" spans="1:6" ht="19.5" customHeight="1">
      <c r="A81" s="5" t="s">
        <v>10</v>
      </c>
      <c r="B81" s="5" t="s">
        <v>20</v>
      </c>
      <c r="C81" s="5">
        <v>62.14</v>
      </c>
      <c r="D81" s="5">
        <v>67.8</v>
      </c>
      <c r="E81" s="5">
        <f t="shared" si="3"/>
        <v>64.404</v>
      </c>
      <c r="F81" s="5"/>
    </row>
    <row r="82" spans="1:6" ht="19.5" customHeight="1">
      <c r="A82" s="5" t="s">
        <v>86</v>
      </c>
      <c r="B82" s="5" t="s">
        <v>87</v>
      </c>
      <c r="C82" s="5">
        <v>66.25</v>
      </c>
      <c r="D82" s="5">
        <v>75.6</v>
      </c>
      <c r="E82" s="5">
        <f t="shared" si="3"/>
        <v>69.99</v>
      </c>
      <c r="F82" s="5"/>
    </row>
    <row r="83" spans="1:6" ht="19.5" customHeight="1">
      <c r="A83" s="5" t="s">
        <v>86</v>
      </c>
      <c r="B83" s="5" t="s">
        <v>104</v>
      </c>
      <c r="C83" s="5">
        <v>56.83</v>
      </c>
      <c r="D83" s="5">
        <v>68.6</v>
      </c>
      <c r="E83" s="5">
        <f t="shared" si="3"/>
        <v>61.538</v>
      </c>
      <c r="F83" s="5"/>
    </row>
    <row r="84" spans="1:6" ht="19.5" customHeight="1">
      <c r="A84" s="5" t="s">
        <v>86</v>
      </c>
      <c r="B84" s="5" t="s">
        <v>116</v>
      </c>
      <c r="C84" s="5">
        <v>51.96</v>
      </c>
      <c r="D84" s="5">
        <v>72</v>
      </c>
      <c r="E84" s="5">
        <f t="shared" si="3"/>
        <v>59.976</v>
      </c>
      <c r="F84" s="5"/>
    </row>
    <row r="85" spans="1:6" ht="19.5" customHeight="1">
      <c r="A85" s="5" t="s">
        <v>161</v>
      </c>
      <c r="B85" s="5" t="s">
        <v>183</v>
      </c>
      <c r="C85" s="5">
        <v>76.33</v>
      </c>
      <c r="D85" s="5">
        <v>74.6</v>
      </c>
      <c r="E85" s="5">
        <f t="shared" si="3"/>
        <v>75.63799999999999</v>
      </c>
      <c r="F85" s="5"/>
    </row>
    <row r="86" spans="1:6" ht="19.5" customHeight="1">
      <c r="A86" s="5" t="s">
        <v>161</v>
      </c>
      <c r="B86" s="5" t="s">
        <v>186</v>
      </c>
      <c r="C86" s="5">
        <v>72.73</v>
      </c>
      <c r="D86" s="5">
        <v>75</v>
      </c>
      <c r="E86" s="5">
        <f t="shared" si="3"/>
        <v>73.638</v>
      </c>
      <c r="F86" s="5"/>
    </row>
    <row r="87" spans="1:6" ht="19.5" customHeight="1">
      <c r="A87" s="5" t="s">
        <v>161</v>
      </c>
      <c r="B87" s="5" t="s">
        <v>162</v>
      </c>
      <c r="C87" s="5">
        <v>65.71</v>
      </c>
      <c r="D87" s="5">
        <v>73.6</v>
      </c>
      <c r="E87" s="5">
        <f t="shared" si="3"/>
        <v>68.86599999999999</v>
      </c>
      <c r="F87" s="5"/>
    </row>
    <row r="88" spans="1:6" ht="19.5" customHeight="1">
      <c r="A88" s="5" t="s">
        <v>13</v>
      </c>
      <c r="B88" s="5" t="s">
        <v>36</v>
      </c>
      <c r="C88" s="5">
        <v>67.29</v>
      </c>
      <c r="D88" s="5">
        <v>73.8</v>
      </c>
      <c r="E88" s="5">
        <f aca="true" t="shared" si="4" ref="E88:E119">C88*0.6+D88*0.4</f>
        <v>69.894</v>
      </c>
      <c r="F88" s="5"/>
    </row>
    <row r="89" spans="1:6" ht="19.5" customHeight="1">
      <c r="A89" s="5" t="s">
        <v>13</v>
      </c>
      <c r="B89" s="5" t="s">
        <v>19</v>
      </c>
      <c r="C89" s="5">
        <v>64.96</v>
      </c>
      <c r="D89" s="5">
        <v>75.4</v>
      </c>
      <c r="E89" s="5">
        <f t="shared" si="4"/>
        <v>69.136</v>
      </c>
      <c r="F89" s="5"/>
    </row>
    <row r="90" spans="1:6" ht="19.5" customHeight="1">
      <c r="A90" s="5" t="s">
        <v>13</v>
      </c>
      <c r="B90" s="5" t="s">
        <v>32</v>
      </c>
      <c r="C90" s="5">
        <v>61.92</v>
      </c>
      <c r="D90" s="5">
        <v>75.2</v>
      </c>
      <c r="E90" s="5">
        <f t="shared" si="4"/>
        <v>67.232</v>
      </c>
      <c r="F90" s="5"/>
    </row>
    <row r="91" spans="1:6" ht="19.5" customHeight="1">
      <c r="A91" s="5" t="s">
        <v>13</v>
      </c>
      <c r="B91" s="5" t="s">
        <v>41</v>
      </c>
      <c r="C91" s="5">
        <v>60.63</v>
      </c>
      <c r="D91" s="5">
        <v>74.6</v>
      </c>
      <c r="E91" s="5">
        <f t="shared" si="4"/>
        <v>66.218</v>
      </c>
      <c r="F91" s="5"/>
    </row>
    <row r="92" spans="1:6" ht="19.5" customHeight="1">
      <c r="A92" s="5" t="s">
        <v>13</v>
      </c>
      <c r="B92" s="5" t="s">
        <v>29</v>
      </c>
      <c r="C92" s="5">
        <v>56.71</v>
      </c>
      <c r="D92" s="5">
        <v>74.8</v>
      </c>
      <c r="E92" s="5">
        <f t="shared" si="4"/>
        <v>63.946</v>
      </c>
      <c r="F92" s="5"/>
    </row>
    <row r="93" spans="1:6" ht="19.5" customHeight="1">
      <c r="A93" s="5" t="s">
        <v>13</v>
      </c>
      <c r="B93" s="5" t="s">
        <v>15</v>
      </c>
      <c r="C93" s="5">
        <v>52.04</v>
      </c>
      <c r="D93" s="5">
        <v>72</v>
      </c>
      <c r="E93" s="5">
        <f t="shared" si="4"/>
        <v>60.024</v>
      </c>
      <c r="F93" s="5"/>
    </row>
    <row r="94" spans="1:6" ht="19.5" customHeight="1">
      <c r="A94" s="5" t="s">
        <v>200</v>
      </c>
      <c r="B94" s="5" t="s">
        <v>206</v>
      </c>
      <c r="C94" s="5">
        <v>78.33</v>
      </c>
      <c r="D94" s="5">
        <v>81.4</v>
      </c>
      <c r="E94" s="5">
        <f t="shared" si="4"/>
        <v>79.55799999999999</v>
      </c>
      <c r="F94" s="5"/>
    </row>
    <row r="95" spans="1:6" ht="19.5" customHeight="1">
      <c r="A95" s="5" t="s">
        <v>200</v>
      </c>
      <c r="B95" s="5" t="s">
        <v>216</v>
      </c>
      <c r="C95" s="5">
        <v>78.39</v>
      </c>
      <c r="D95" s="5">
        <v>78.6</v>
      </c>
      <c r="E95" s="5">
        <f t="shared" si="4"/>
        <v>78.47399999999999</v>
      </c>
      <c r="F95" s="5"/>
    </row>
    <row r="96" spans="1:6" ht="19.5" customHeight="1">
      <c r="A96" s="5" t="s">
        <v>200</v>
      </c>
      <c r="B96" s="5" t="s">
        <v>229</v>
      </c>
      <c r="C96" s="5">
        <v>78.04</v>
      </c>
      <c r="D96" s="5">
        <v>78.2</v>
      </c>
      <c r="E96" s="5">
        <f t="shared" si="4"/>
        <v>78.10400000000001</v>
      </c>
      <c r="F96" s="5"/>
    </row>
    <row r="97" spans="1:6" ht="19.5" customHeight="1">
      <c r="A97" s="5" t="s">
        <v>200</v>
      </c>
      <c r="B97" s="5" t="s">
        <v>201</v>
      </c>
      <c r="C97" s="5">
        <v>75.26</v>
      </c>
      <c r="D97" s="5">
        <v>81</v>
      </c>
      <c r="E97" s="5">
        <f t="shared" si="4"/>
        <v>77.556</v>
      </c>
      <c r="F97" s="5"/>
    </row>
    <row r="98" spans="1:6" ht="19.5" customHeight="1">
      <c r="A98" s="5" t="s">
        <v>200</v>
      </c>
      <c r="B98" s="5" t="s">
        <v>227</v>
      </c>
      <c r="C98" s="5">
        <v>76.51</v>
      </c>
      <c r="D98" s="5">
        <v>78.8</v>
      </c>
      <c r="E98" s="5">
        <f t="shared" si="4"/>
        <v>77.426</v>
      </c>
      <c r="F98" s="5"/>
    </row>
    <row r="99" spans="1:6" ht="19.5" customHeight="1">
      <c r="A99" s="5" t="s">
        <v>200</v>
      </c>
      <c r="B99" s="5" t="s">
        <v>221</v>
      </c>
      <c r="C99" s="5">
        <v>76.99</v>
      </c>
      <c r="D99" s="5">
        <v>75.2</v>
      </c>
      <c r="E99" s="5">
        <f t="shared" si="4"/>
        <v>76.274</v>
      </c>
      <c r="F99" s="5"/>
    </row>
    <row r="100" spans="1:6" ht="19.5" customHeight="1">
      <c r="A100" s="5" t="s">
        <v>200</v>
      </c>
      <c r="B100" s="5" t="s">
        <v>205</v>
      </c>
      <c r="C100" s="5">
        <v>74.23</v>
      </c>
      <c r="D100" s="5">
        <v>76</v>
      </c>
      <c r="E100" s="5">
        <f t="shared" si="4"/>
        <v>74.938</v>
      </c>
      <c r="F100" s="5"/>
    </row>
    <row r="101" spans="1:6" ht="19.5" customHeight="1">
      <c r="A101" s="5" t="s">
        <v>200</v>
      </c>
      <c r="B101" s="5" t="s">
        <v>220</v>
      </c>
      <c r="C101" s="5">
        <v>67.18</v>
      </c>
      <c r="D101" s="5">
        <v>73.6</v>
      </c>
      <c r="E101" s="5">
        <f t="shared" si="4"/>
        <v>69.74799999999999</v>
      </c>
      <c r="F101" s="5"/>
    </row>
    <row r="102" spans="1:6" ht="19.5" customHeight="1">
      <c r="A102" s="5" t="s">
        <v>5</v>
      </c>
      <c r="B102" s="5" t="s">
        <v>35</v>
      </c>
      <c r="C102" s="5">
        <v>64.29</v>
      </c>
      <c r="D102" s="5">
        <v>78.2</v>
      </c>
      <c r="E102" s="5">
        <f t="shared" si="4"/>
        <v>69.85400000000001</v>
      </c>
      <c r="F102" s="5"/>
    </row>
    <row r="103" spans="1:6" ht="19.5" customHeight="1">
      <c r="A103" s="5" t="s">
        <v>5</v>
      </c>
      <c r="B103" s="5" t="s">
        <v>28</v>
      </c>
      <c r="C103" s="5">
        <v>65.88</v>
      </c>
      <c r="D103" s="5">
        <v>75.6</v>
      </c>
      <c r="E103" s="5">
        <f t="shared" si="4"/>
        <v>69.768</v>
      </c>
      <c r="F103" s="5"/>
    </row>
    <row r="104" spans="1:6" ht="19.5" customHeight="1">
      <c r="A104" s="5" t="s">
        <v>5</v>
      </c>
      <c r="B104" s="5" t="s">
        <v>24</v>
      </c>
      <c r="C104" s="5">
        <v>67.21</v>
      </c>
      <c r="D104" s="5">
        <v>73.6</v>
      </c>
      <c r="E104" s="5">
        <f t="shared" si="4"/>
        <v>69.76599999999999</v>
      </c>
      <c r="F104" s="5"/>
    </row>
    <row r="105" spans="1:6" ht="19.5" customHeight="1">
      <c r="A105" s="5" t="s">
        <v>5</v>
      </c>
      <c r="B105" s="5" t="s">
        <v>14</v>
      </c>
      <c r="C105" s="5">
        <v>64</v>
      </c>
      <c r="D105" s="5">
        <v>77.8</v>
      </c>
      <c r="E105" s="5">
        <f t="shared" si="4"/>
        <v>69.52</v>
      </c>
      <c r="F105" s="5"/>
    </row>
    <row r="106" spans="1:6" ht="19.5" customHeight="1">
      <c r="A106" s="5" t="s">
        <v>5</v>
      </c>
      <c r="B106" s="5" t="s">
        <v>40</v>
      </c>
      <c r="C106" s="5">
        <v>66.08</v>
      </c>
      <c r="D106" s="5">
        <v>73.2</v>
      </c>
      <c r="E106" s="5">
        <f t="shared" si="4"/>
        <v>68.928</v>
      </c>
      <c r="F106" s="5"/>
    </row>
    <row r="107" spans="1:6" ht="19.5" customHeight="1">
      <c r="A107" s="5" t="s">
        <v>5</v>
      </c>
      <c r="B107" s="5" t="s">
        <v>26</v>
      </c>
      <c r="C107" s="5">
        <v>62.96</v>
      </c>
      <c r="D107" s="5">
        <v>77.6</v>
      </c>
      <c r="E107" s="5">
        <f t="shared" si="4"/>
        <v>68.816</v>
      </c>
      <c r="F107" s="5"/>
    </row>
    <row r="108" spans="1:6" ht="19.5" customHeight="1">
      <c r="A108" s="5" t="s">
        <v>5</v>
      </c>
      <c r="B108" s="5" t="s">
        <v>11</v>
      </c>
      <c r="C108" s="5">
        <v>62.25</v>
      </c>
      <c r="D108" s="5">
        <v>78.4</v>
      </c>
      <c r="E108" s="5">
        <f t="shared" si="4"/>
        <v>68.71000000000001</v>
      </c>
      <c r="F108" s="5"/>
    </row>
    <row r="109" spans="1:6" ht="19.5" customHeight="1">
      <c r="A109" s="5" t="s">
        <v>5</v>
      </c>
      <c r="B109" s="5" t="s">
        <v>6</v>
      </c>
      <c r="C109" s="5">
        <v>64.04</v>
      </c>
      <c r="D109" s="5">
        <v>74.8</v>
      </c>
      <c r="E109" s="5">
        <f t="shared" si="4"/>
        <v>68.344</v>
      </c>
      <c r="F109" s="5"/>
    </row>
    <row r="110" spans="1:6" ht="19.5" customHeight="1">
      <c r="A110" s="5" t="s">
        <v>5</v>
      </c>
      <c r="B110" s="5" t="s">
        <v>30</v>
      </c>
      <c r="C110" s="5">
        <v>62.79</v>
      </c>
      <c r="D110" s="5">
        <v>74.8</v>
      </c>
      <c r="E110" s="5">
        <f t="shared" si="4"/>
        <v>67.594</v>
      </c>
      <c r="F110" s="5"/>
    </row>
    <row r="111" spans="1:6" ht="19.5" customHeight="1">
      <c r="A111" s="5" t="s">
        <v>5</v>
      </c>
      <c r="B111" s="5" t="s">
        <v>33</v>
      </c>
      <c r="C111" s="5">
        <v>60.92</v>
      </c>
      <c r="D111" s="5">
        <v>75.2</v>
      </c>
      <c r="E111" s="5">
        <f t="shared" si="4"/>
        <v>66.632</v>
      </c>
      <c r="F111" s="5"/>
    </row>
    <row r="112" spans="1:6" ht="19.5" customHeight="1">
      <c r="A112" s="5" t="s">
        <v>5</v>
      </c>
      <c r="B112" s="5" t="s">
        <v>31</v>
      </c>
      <c r="C112" s="5">
        <v>61.67</v>
      </c>
      <c r="D112" s="5">
        <v>73.2</v>
      </c>
      <c r="E112" s="5">
        <f t="shared" si="4"/>
        <v>66.28200000000001</v>
      </c>
      <c r="F112" s="5"/>
    </row>
    <row r="113" spans="1:6" ht="19.5" customHeight="1">
      <c r="A113" s="5" t="s">
        <v>5</v>
      </c>
      <c r="B113" s="5" t="s">
        <v>9</v>
      </c>
      <c r="C113" s="5">
        <v>60.71</v>
      </c>
      <c r="D113" s="5">
        <v>73.4</v>
      </c>
      <c r="E113" s="5">
        <f t="shared" si="4"/>
        <v>65.786</v>
      </c>
      <c r="F113" s="5"/>
    </row>
    <row r="114" spans="1:6" ht="19.5" customHeight="1">
      <c r="A114" s="5" t="s">
        <v>5</v>
      </c>
      <c r="B114" s="5" t="s">
        <v>12</v>
      </c>
      <c r="C114" s="5">
        <v>60.67</v>
      </c>
      <c r="D114" s="5">
        <v>70.2</v>
      </c>
      <c r="E114" s="5">
        <f t="shared" si="4"/>
        <v>64.482</v>
      </c>
      <c r="F114" s="5"/>
    </row>
    <row r="115" spans="1:6" ht="19.5" customHeight="1">
      <c r="A115" s="5" t="s">
        <v>5</v>
      </c>
      <c r="B115" s="5" t="s">
        <v>38</v>
      </c>
      <c r="C115" s="5">
        <v>59.13</v>
      </c>
      <c r="D115" s="5">
        <v>72.2</v>
      </c>
      <c r="E115" s="5">
        <f t="shared" si="4"/>
        <v>64.358</v>
      </c>
      <c r="F115" s="5"/>
    </row>
    <row r="116" spans="1:6" ht="19.5" customHeight="1">
      <c r="A116" s="5" t="s">
        <v>5</v>
      </c>
      <c r="B116" s="5" t="s">
        <v>16</v>
      </c>
      <c r="C116" s="5">
        <v>58.58</v>
      </c>
      <c r="D116" s="5">
        <v>71.2</v>
      </c>
      <c r="E116" s="5">
        <f t="shared" si="4"/>
        <v>63.628</v>
      </c>
      <c r="F116" s="5"/>
    </row>
    <row r="117" spans="1:6" ht="19.5" customHeight="1">
      <c r="A117" s="5" t="s">
        <v>163</v>
      </c>
      <c r="B117" s="5" t="s">
        <v>185</v>
      </c>
      <c r="C117" s="5">
        <v>65.29</v>
      </c>
      <c r="D117" s="5">
        <v>78</v>
      </c>
      <c r="E117" s="5">
        <f t="shared" si="4"/>
        <v>70.374</v>
      </c>
      <c r="F117" s="5"/>
    </row>
    <row r="118" spans="1:6" ht="19.5" customHeight="1">
      <c r="A118" s="5" t="s">
        <v>163</v>
      </c>
      <c r="B118" s="5" t="s">
        <v>179</v>
      </c>
      <c r="C118" s="5">
        <v>60.92</v>
      </c>
      <c r="D118" s="5">
        <v>75.4</v>
      </c>
      <c r="E118" s="5">
        <f t="shared" si="4"/>
        <v>66.712</v>
      </c>
      <c r="F118" s="5"/>
    </row>
    <row r="119" spans="1:6" ht="19.5" customHeight="1">
      <c r="A119" s="5" t="s">
        <v>163</v>
      </c>
      <c r="B119" s="5" t="s">
        <v>164</v>
      </c>
      <c r="C119" s="5">
        <v>60.83</v>
      </c>
      <c r="D119" s="5">
        <v>72</v>
      </c>
      <c r="E119" s="5">
        <f t="shared" si="4"/>
        <v>65.298</v>
      </c>
      <c r="F119" s="5"/>
    </row>
    <row r="120" spans="1:6" ht="19.5" customHeight="1">
      <c r="A120" s="5" t="s">
        <v>84</v>
      </c>
      <c r="B120" s="5" t="s">
        <v>85</v>
      </c>
      <c r="C120" s="5">
        <v>73.17</v>
      </c>
      <c r="D120" s="5">
        <v>75.2</v>
      </c>
      <c r="E120" s="5">
        <f>C120*0.6+D120*0.4</f>
        <v>73.982</v>
      </c>
      <c r="F120" s="5"/>
    </row>
    <row r="121" spans="1:6" ht="19.5" customHeight="1">
      <c r="A121" s="5" t="s">
        <v>84</v>
      </c>
      <c r="B121" s="5" t="s">
        <v>97</v>
      </c>
      <c r="C121" s="5">
        <v>66.79</v>
      </c>
      <c r="D121" s="5">
        <v>75</v>
      </c>
      <c r="E121" s="5">
        <f>C121*0.6+D121*0.4</f>
        <v>70.07400000000001</v>
      </c>
      <c r="F121" s="5"/>
    </row>
    <row r="122" spans="1:6" ht="19.5" customHeight="1">
      <c r="A122" s="5" t="s">
        <v>84</v>
      </c>
      <c r="B122" s="5" t="s">
        <v>112</v>
      </c>
      <c r="C122" s="5">
        <v>67.46</v>
      </c>
      <c r="D122" s="5">
        <v>73.2</v>
      </c>
      <c r="E122" s="5">
        <f>C122*0.6+D122*0.4</f>
        <v>69.756</v>
      </c>
      <c r="F122" s="5"/>
    </row>
    <row r="123" spans="1:6" ht="19.5" customHeight="1">
      <c r="A123" s="5" t="s">
        <v>84</v>
      </c>
      <c r="B123" s="5" t="s">
        <v>109</v>
      </c>
      <c r="C123" s="5">
        <v>66.25</v>
      </c>
      <c r="D123" s="5">
        <v>74.8</v>
      </c>
      <c r="E123" s="5">
        <f>C123*0.6+D123*0.4</f>
        <v>69.67</v>
      </c>
      <c r="F123" s="5"/>
    </row>
    <row r="124" spans="1:6" ht="19.5" customHeight="1">
      <c r="A124" s="5" t="s">
        <v>84</v>
      </c>
      <c r="B124" s="5" t="s">
        <v>99</v>
      </c>
      <c r="C124" s="5">
        <v>62.67</v>
      </c>
      <c r="D124" s="5">
        <v>70.6</v>
      </c>
      <c r="E124" s="5">
        <f>C124*0.6+D124*0.4</f>
        <v>65.842</v>
      </c>
      <c r="F124" s="5"/>
    </row>
    <row r="125" spans="1:6" ht="19.5" customHeight="1">
      <c r="A125" s="5" t="s">
        <v>84</v>
      </c>
      <c r="B125" s="5" t="s">
        <v>120</v>
      </c>
      <c r="C125" s="5">
        <v>61.67</v>
      </c>
      <c r="D125" s="6" t="s">
        <v>43</v>
      </c>
      <c r="E125" s="5"/>
      <c r="F125" s="5"/>
    </row>
    <row r="126" spans="1:6" ht="19.5" customHeight="1">
      <c r="A126" s="5" t="s">
        <v>21</v>
      </c>
      <c r="B126" s="5" t="s">
        <v>23</v>
      </c>
      <c r="C126" s="5">
        <v>51.25</v>
      </c>
      <c r="D126" s="5">
        <v>72.4</v>
      </c>
      <c r="E126" s="5">
        <f aca="true" t="shared" si="5" ref="E126:E135">C126*0.6+D126*0.4</f>
        <v>59.71000000000001</v>
      </c>
      <c r="F126" s="5"/>
    </row>
    <row r="127" spans="1:6" ht="19.5" customHeight="1">
      <c r="A127" s="5" t="s">
        <v>21</v>
      </c>
      <c r="B127" s="5" t="s">
        <v>22</v>
      </c>
      <c r="C127" s="5">
        <v>34.92</v>
      </c>
      <c r="D127" s="5">
        <v>68.6</v>
      </c>
      <c r="E127" s="5">
        <f t="shared" si="5"/>
        <v>48.391999999999996</v>
      </c>
      <c r="F127" s="5"/>
    </row>
    <row r="128" spans="1:6" ht="19.5" customHeight="1">
      <c r="A128" s="5" t="s">
        <v>46</v>
      </c>
      <c r="B128" s="5" t="s">
        <v>59</v>
      </c>
      <c r="C128" s="5">
        <v>70.33</v>
      </c>
      <c r="D128" s="5">
        <v>76.4</v>
      </c>
      <c r="E128" s="5">
        <f t="shared" si="5"/>
        <v>72.75800000000001</v>
      </c>
      <c r="F128" s="5"/>
    </row>
    <row r="129" spans="1:6" s="2" customFormat="1" ht="19.5" customHeight="1">
      <c r="A129" s="5" t="s">
        <v>46</v>
      </c>
      <c r="B129" s="5" t="s">
        <v>49</v>
      </c>
      <c r="C129" s="5">
        <v>64.46</v>
      </c>
      <c r="D129" s="5">
        <v>74.4</v>
      </c>
      <c r="E129" s="5">
        <f t="shared" si="5"/>
        <v>68.436</v>
      </c>
      <c r="F129" s="5"/>
    </row>
    <row r="130" spans="1:6" ht="19.5" customHeight="1">
      <c r="A130" s="5" t="s">
        <v>46</v>
      </c>
      <c r="B130" s="5" t="s">
        <v>70</v>
      </c>
      <c r="C130" s="5">
        <v>62.83</v>
      </c>
      <c r="D130" s="5">
        <v>75.4</v>
      </c>
      <c r="E130" s="5">
        <f t="shared" si="5"/>
        <v>67.858</v>
      </c>
      <c r="F130" s="5"/>
    </row>
    <row r="131" spans="1:6" ht="19.5" customHeight="1">
      <c r="A131" s="5" t="s">
        <v>51</v>
      </c>
      <c r="B131" s="5" t="s">
        <v>79</v>
      </c>
      <c r="C131" s="5">
        <v>62.29</v>
      </c>
      <c r="D131" s="5">
        <v>73.8</v>
      </c>
      <c r="E131" s="5">
        <f t="shared" si="5"/>
        <v>66.89399999999999</v>
      </c>
      <c r="F131" s="5"/>
    </row>
    <row r="132" spans="1:6" ht="19.5" customHeight="1">
      <c r="A132" s="5" t="s">
        <v>51</v>
      </c>
      <c r="B132" s="5" t="s">
        <v>80</v>
      </c>
      <c r="C132" s="5">
        <v>58.63</v>
      </c>
      <c r="D132" s="5">
        <v>78</v>
      </c>
      <c r="E132" s="5">
        <f t="shared" si="5"/>
        <v>66.378</v>
      </c>
      <c r="F132" s="5"/>
    </row>
    <row r="133" spans="1:6" ht="19.5" customHeight="1">
      <c r="A133" s="5" t="s">
        <v>51</v>
      </c>
      <c r="B133" s="5" t="s">
        <v>57</v>
      </c>
      <c r="C133" s="5">
        <v>60.67</v>
      </c>
      <c r="D133" s="5">
        <v>74.6</v>
      </c>
      <c r="E133" s="5">
        <f t="shared" si="5"/>
        <v>66.242</v>
      </c>
      <c r="F133" s="5"/>
    </row>
    <row r="134" spans="1:6" ht="19.5" customHeight="1">
      <c r="A134" s="5" t="s">
        <v>44</v>
      </c>
      <c r="B134" s="5" t="s">
        <v>50</v>
      </c>
      <c r="C134" s="5">
        <v>73.27</v>
      </c>
      <c r="D134" s="5">
        <v>79.6</v>
      </c>
      <c r="E134" s="5">
        <f t="shared" si="5"/>
        <v>75.80199999999999</v>
      </c>
      <c r="F134" s="5"/>
    </row>
    <row r="135" spans="1:6" ht="19.5" customHeight="1">
      <c r="A135" s="5" t="s">
        <v>44</v>
      </c>
      <c r="B135" s="5" t="s">
        <v>45</v>
      </c>
      <c r="C135" s="5">
        <v>64.08</v>
      </c>
      <c r="D135" s="5">
        <v>76.4</v>
      </c>
      <c r="E135" s="5">
        <f t="shared" si="5"/>
        <v>69.00800000000001</v>
      </c>
      <c r="F135" s="5"/>
    </row>
    <row r="136" spans="1:6" ht="19.5" customHeight="1">
      <c r="A136" s="5" t="s">
        <v>39</v>
      </c>
      <c r="B136" s="5" t="s">
        <v>42</v>
      </c>
      <c r="C136" s="5">
        <v>66.59</v>
      </c>
      <c r="D136" s="6" t="s">
        <v>43</v>
      </c>
      <c r="E136" s="5"/>
      <c r="F136" s="6"/>
    </row>
    <row r="137" spans="1:6" ht="19.5" customHeight="1">
      <c r="A137" s="5" t="s">
        <v>131</v>
      </c>
      <c r="B137" s="5" t="s">
        <v>132</v>
      </c>
      <c r="C137" s="5">
        <v>70.42</v>
      </c>
      <c r="D137" s="5">
        <v>72.6</v>
      </c>
      <c r="E137" s="5">
        <f aca="true" t="shared" si="6" ref="E137:E164">C137*0.6+D137*0.4</f>
        <v>71.292</v>
      </c>
      <c r="F137" s="5"/>
    </row>
    <row r="138" spans="1:6" ht="19.5" customHeight="1">
      <c r="A138" s="5" t="s">
        <v>131</v>
      </c>
      <c r="B138" s="5" t="s">
        <v>140</v>
      </c>
      <c r="C138" s="5">
        <v>69.79</v>
      </c>
      <c r="D138" s="5">
        <v>73.2</v>
      </c>
      <c r="E138" s="5">
        <f t="shared" si="6"/>
        <v>71.154</v>
      </c>
      <c r="F138" s="5"/>
    </row>
    <row r="139" spans="1:6" ht="19.5" customHeight="1">
      <c r="A139" s="5" t="s">
        <v>131</v>
      </c>
      <c r="B139" s="5" t="s">
        <v>157</v>
      </c>
      <c r="C139" s="5">
        <v>60.63</v>
      </c>
      <c r="D139" s="5">
        <v>74.6</v>
      </c>
      <c r="E139" s="5">
        <f t="shared" si="6"/>
        <v>66.218</v>
      </c>
      <c r="F139" s="5"/>
    </row>
    <row r="140" spans="1:6" ht="19.5" customHeight="1">
      <c r="A140" s="5" t="s">
        <v>131</v>
      </c>
      <c r="B140" s="5" t="s">
        <v>155</v>
      </c>
      <c r="C140" s="5">
        <v>59.83</v>
      </c>
      <c r="D140" s="5">
        <v>74.2</v>
      </c>
      <c r="E140" s="5">
        <f t="shared" si="6"/>
        <v>65.578</v>
      </c>
      <c r="F140" s="5"/>
    </row>
    <row r="141" spans="1:6" ht="19.5" customHeight="1">
      <c r="A141" s="5" t="s">
        <v>131</v>
      </c>
      <c r="B141" s="5" t="s">
        <v>152</v>
      </c>
      <c r="C141" s="5">
        <v>57.71</v>
      </c>
      <c r="D141" s="5">
        <v>72.6</v>
      </c>
      <c r="E141" s="5">
        <f t="shared" si="6"/>
        <v>63.666</v>
      </c>
      <c r="F141" s="5"/>
    </row>
    <row r="142" spans="1:6" ht="19.5" customHeight="1">
      <c r="A142" s="5" t="s">
        <v>52</v>
      </c>
      <c r="B142" s="5" t="s">
        <v>68</v>
      </c>
      <c r="C142" s="5">
        <v>71.13</v>
      </c>
      <c r="D142" s="5">
        <v>74</v>
      </c>
      <c r="E142" s="5">
        <f t="shared" si="6"/>
        <v>72.27799999999999</v>
      </c>
      <c r="F142" s="5"/>
    </row>
    <row r="143" spans="1:6" ht="19.5" customHeight="1">
      <c r="A143" s="5" t="s">
        <v>52</v>
      </c>
      <c r="B143" s="5" t="s">
        <v>78</v>
      </c>
      <c r="C143" s="5">
        <v>67.83</v>
      </c>
      <c r="D143" s="5">
        <v>76.4</v>
      </c>
      <c r="E143" s="5">
        <f t="shared" si="6"/>
        <v>71.25800000000001</v>
      </c>
      <c r="F143" s="5"/>
    </row>
    <row r="144" spans="1:6" ht="19.5" customHeight="1">
      <c r="A144" s="5" t="s">
        <v>52</v>
      </c>
      <c r="B144" s="5" t="s">
        <v>55</v>
      </c>
      <c r="C144" s="5">
        <v>65.04</v>
      </c>
      <c r="D144" s="5">
        <v>78.2</v>
      </c>
      <c r="E144" s="5">
        <f t="shared" si="6"/>
        <v>70.304</v>
      </c>
      <c r="F144" s="5"/>
    </row>
    <row r="145" spans="1:6" ht="19.5" customHeight="1">
      <c r="A145" s="5" t="s">
        <v>52</v>
      </c>
      <c r="B145" s="5" t="s">
        <v>65</v>
      </c>
      <c r="C145" s="5">
        <v>68.5</v>
      </c>
      <c r="D145" s="5">
        <v>72.2</v>
      </c>
      <c r="E145" s="5">
        <f t="shared" si="6"/>
        <v>69.98</v>
      </c>
      <c r="F145" s="5"/>
    </row>
    <row r="146" spans="1:6" ht="19.5" customHeight="1">
      <c r="A146" s="5" t="s">
        <v>52</v>
      </c>
      <c r="B146" s="5" t="s">
        <v>56</v>
      </c>
      <c r="C146" s="5">
        <v>64.38</v>
      </c>
      <c r="D146" s="5">
        <v>77</v>
      </c>
      <c r="E146" s="5">
        <f t="shared" si="6"/>
        <v>69.428</v>
      </c>
      <c r="F146" s="5"/>
    </row>
    <row r="147" spans="1:6" ht="19.5" customHeight="1">
      <c r="A147" s="5" t="s">
        <v>52</v>
      </c>
      <c r="B147" s="5" t="s">
        <v>66</v>
      </c>
      <c r="C147" s="5">
        <v>65.17</v>
      </c>
      <c r="D147" s="5">
        <v>75.2</v>
      </c>
      <c r="E147" s="5">
        <f t="shared" si="6"/>
        <v>69.182</v>
      </c>
      <c r="F147" s="5"/>
    </row>
    <row r="148" spans="1:6" ht="19.5" customHeight="1">
      <c r="A148" s="5" t="s">
        <v>52</v>
      </c>
      <c r="B148" s="5" t="s">
        <v>72</v>
      </c>
      <c r="C148" s="5">
        <v>63.04</v>
      </c>
      <c r="D148" s="5">
        <v>75.6</v>
      </c>
      <c r="E148" s="5">
        <f t="shared" si="6"/>
        <v>68.064</v>
      </c>
      <c r="F148" s="5"/>
    </row>
    <row r="149" spans="1:6" ht="19.5" customHeight="1">
      <c r="A149" s="5" t="s">
        <v>52</v>
      </c>
      <c r="B149" s="5" t="s">
        <v>73</v>
      </c>
      <c r="C149" s="5">
        <v>64</v>
      </c>
      <c r="D149" s="5">
        <v>73.8</v>
      </c>
      <c r="E149" s="5">
        <f t="shared" si="6"/>
        <v>67.92</v>
      </c>
      <c r="F149" s="5"/>
    </row>
    <row r="150" spans="1:6" ht="19.5" customHeight="1">
      <c r="A150" s="5" t="s">
        <v>52</v>
      </c>
      <c r="B150" s="5" t="s">
        <v>74</v>
      </c>
      <c r="C150" s="5">
        <v>60.92</v>
      </c>
      <c r="D150" s="5">
        <v>69.8</v>
      </c>
      <c r="E150" s="5">
        <f t="shared" si="6"/>
        <v>64.47200000000001</v>
      </c>
      <c r="F150" s="5"/>
    </row>
    <row r="151" spans="1:6" ht="19.5" customHeight="1">
      <c r="A151" s="5" t="s">
        <v>52</v>
      </c>
      <c r="B151" s="5" t="s">
        <v>53</v>
      </c>
      <c r="C151" s="5">
        <v>56.63</v>
      </c>
      <c r="D151" s="5">
        <v>73.8</v>
      </c>
      <c r="E151" s="5">
        <f t="shared" si="6"/>
        <v>63.498000000000005</v>
      </c>
      <c r="F151" s="5"/>
    </row>
    <row r="152" spans="1:6" ht="19.5" customHeight="1">
      <c r="A152" s="5" t="s">
        <v>52</v>
      </c>
      <c r="B152" s="5" t="s">
        <v>58</v>
      </c>
      <c r="C152" s="5">
        <v>55.5</v>
      </c>
      <c r="D152" s="5">
        <v>71.8</v>
      </c>
      <c r="E152" s="5">
        <f t="shared" si="6"/>
        <v>62.019999999999996</v>
      </c>
      <c r="F152" s="5"/>
    </row>
    <row r="153" spans="1:6" ht="19.5" customHeight="1">
      <c r="A153" s="5" t="s">
        <v>52</v>
      </c>
      <c r="B153" s="5" t="s">
        <v>69</v>
      </c>
      <c r="C153" s="5">
        <v>55.92</v>
      </c>
      <c r="D153" s="5">
        <v>69.6</v>
      </c>
      <c r="E153" s="5">
        <f t="shared" si="6"/>
        <v>61.391999999999996</v>
      </c>
      <c r="F153" s="5"/>
    </row>
    <row r="154" spans="1:6" ht="19.5" customHeight="1">
      <c r="A154" s="5" t="s">
        <v>52</v>
      </c>
      <c r="B154" s="5" t="s">
        <v>64</v>
      </c>
      <c r="C154" s="5">
        <v>58.96</v>
      </c>
      <c r="D154" s="5">
        <v>61</v>
      </c>
      <c r="E154" s="5">
        <f t="shared" si="6"/>
        <v>59.775999999999996</v>
      </c>
      <c r="F154" s="5"/>
    </row>
    <row r="155" spans="1:6" ht="19.5" customHeight="1">
      <c r="A155" s="5" t="s">
        <v>52</v>
      </c>
      <c r="B155" s="5" t="s">
        <v>54</v>
      </c>
      <c r="C155" s="5">
        <v>54.25</v>
      </c>
      <c r="D155" s="5">
        <v>64.6</v>
      </c>
      <c r="E155" s="5">
        <f t="shared" si="6"/>
        <v>58.39</v>
      </c>
      <c r="F155" s="5"/>
    </row>
    <row r="156" spans="1:6" ht="19.5" customHeight="1">
      <c r="A156" s="5" t="s">
        <v>102</v>
      </c>
      <c r="B156" s="5" t="s">
        <v>103</v>
      </c>
      <c r="C156" s="5">
        <v>66.14</v>
      </c>
      <c r="D156" s="5">
        <v>78.2</v>
      </c>
      <c r="E156" s="5">
        <f t="shared" si="6"/>
        <v>70.964</v>
      </c>
      <c r="F156" s="5"/>
    </row>
    <row r="157" spans="1:6" ht="19.5" customHeight="1">
      <c r="A157" s="5" t="s">
        <v>158</v>
      </c>
      <c r="B157" s="5" t="s">
        <v>187</v>
      </c>
      <c r="C157" s="5">
        <v>65.29</v>
      </c>
      <c r="D157" s="5">
        <v>76.6</v>
      </c>
      <c r="E157" s="5">
        <f t="shared" si="6"/>
        <v>69.814</v>
      </c>
      <c r="F157" s="5"/>
    </row>
    <row r="158" spans="1:6" ht="19.5" customHeight="1">
      <c r="A158" s="5" t="s">
        <v>158</v>
      </c>
      <c r="B158" s="5" t="s">
        <v>184</v>
      </c>
      <c r="C158" s="5">
        <v>63.92</v>
      </c>
      <c r="D158" s="5">
        <v>74.2</v>
      </c>
      <c r="E158" s="5">
        <f t="shared" si="6"/>
        <v>68.032</v>
      </c>
      <c r="F158" s="5"/>
    </row>
    <row r="159" spans="1:6" ht="19.5" customHeight="1">
      <c r="A159" s="5" t="s">
        <v>158</v>
      </c>
      <c r="B159" s="5" t="s">
        <v>194</v>
      </c>
      <c r="C159" s="5">
        <v>65.54</v>
      </c>
      <c r="D159" s="5">
        <v>70</v>
      </c>
      <c r="E159" s="5">
        <f t="shared" si="6"/>
        <v>67.32400000000001</v>
      </c>
      <c r="F159" s="5"/>
    </row>
    <row r="160" spans="1:6" ht="19.5" customHeight="1">
      <c r="A160" s="5" t="s">
        <v>158</v>
      </c>
      <c r="B160" s="5" t="s">
        <v>189</v>
      </c>
      <c r="C160" s="5">
        <v>61.88</v>
      </c>
      <c r="D160" s="5">
        <v>73.2</v>
      </c>
      <c r="E160" s="5">
        <f t="shared" si="6"/>
        <v>66.408</v>
      </c>
      <c r="F160" s="5"/>
    </row>
    <row r="161" spans="1:6" ht="19.5" customHeight="1">
      <c r="A161" s="5" t="s">
        <v>158</v>
      </c>
      <c r="B161" s="5" t="s">
        <v>181</v>
      </c>
      <c r="C161" s="5">
        <v>61.92</v>
      </c>
      <c r="D161" s="5">
        <v>71.4</v>
      </c>
      <c r="E161" s="5">
        <f t="shared" si="6"/>
        <v>65.712</v>
      </c>
      <c r="F161" s="5"/>
    </row>
    <row r="162" spans="1:6" ht="19.5" customHeight="1">
      <c r="A162" s="5" t="s">
        <v>158</v>
      </c>
      <c r="B162" s="5" t="s">
        <v>188</v>
      </c>
      <c r="C162" s="5">
        <v>59.33</v>
      </c>
      <c r="D162" s="5">
        <v>74.2</v>
      </c>
      <c r="E162" s="5">
        <f t="shared" si="6"/>
        <v>65.278</v>
      </c>
      <c r="F162" s="5"/>
    </row>
    <row r="163" spans="1:6" ht="19.5" customHeight="1">
      <c r="A163" s="5" t="s">
        <v>158</v>
      </c>
      <c r="B163" s="5" t="s">
        <v>172</v>
      </c>
      <c r="C163" s="5">
        <v>55.38</v>
      </c>
      <c r="D163" s="5">
        <v>75.8</v>
      </c>
      <c r="E163" s="5">
        <f t="shared" si="6"/>
        <v>63.548</v>
      </c>
      <c r="F163" s="5"/>
    </row>
    <row r="164" spans="1:6" ht="19.5" customHeight="1">
      <c r="A164" s="5" t="s">
        <v>158</v>
      </c>
      <c r="B164" s="5" t="s">
        <v>159</v>
      </c>
      <c r="C164" s="5">
        <v>56.08</v>
      </c>
      <c r="D164" s="5">
        <v>73.4</v>
      </c>
      <c r="E164" s="5">
        <f t="shared" si="6"/>
        <v>63.007999999999996</v>
      </c>
      <c r="F164" s="5"/>
    </row>
    <row r="165" spans="1:6" ht="19.5" customHeight="1">
      <c r="A165" s="5" t="s">
        <v>158</v>
      </c>
      <c r="B165" s="5" t="s">
        <v>196</v>
      </c>
      <c r="C165" s="5">
        <v>63.42</v>
      </c>
      <c r="D165" s="6" t="s">
        <v>43</v>
      </c>
      <c r="E165" s="5"/>
      <c r="F165" s="5"/>
    </row>
    <row r="166" spans="1:6" ht="19.5" customHeight="1">
      <c r="A166" s="5" t="s">
        <v>47</v>
      </c>
      <c r="B166" s="5" t="s">
        <v>77</v>
      </c>
      <c r="C166" s="5">
        <v>58.08</v>
      </c>
      <c r="D166" s="5">
        <v>79.6</v>
      </c>
      <c r="E166" s="5">
        <f>C166*0.6+D166*0.4</f>
        <v>66.688</v>
      </c>
      <c r="F166" s="5"/>
    </row>
    <row r="167" spans="1:6" ht="19.5" customHeight="1">
      <c r="A167" s="5" t="s">
        <v>47</v>
      </c>
      <c r="B167" s="5" t="s">
        <v>48</v>
      </c>
      <c r="C167" s="5">
        <v>50.13</v>
      </c>
      <c r="D167" s="5">
        <v>72</v>
      </c>
      <c r="E167" s="5">
        <f>C167*0.6+D167*0.4</f>
        <v>58.878</v>
      </c>
      <c r="F167" s="5"/>
    </row>
    <row r="168" spans="1:6" ht="19.5" customHeight="1">
      <c r="A168" s="5" t="s">
        <v>47</v>
      </c>
      <c r="B168" s="5" t="s">
        <v>81</v>
      </c>
      <c r="C168" s="5">
        <v>49.79</v>
      </c>
      <c r="D168" s="6" t="s">
        <v>43</v>
      </c>
      <c r="E168" s="5"/>
      <c r="F168" s="5"/>
    </row>
    <row r="169" spans="1:6" ht="19.5" customHeight="1">
      <c r="A169" s="5" t="s">
        <v>60</v>
      </c>
      <c r="B169" s="5" t="s">
        <v>61</v>
      </c>
      <c r="C169" s="5">
        <v>66.54</v>
      </c>
      <c r="D169" s="5">
        <v>78.8</v>
      </c>
      <c r="E169" s="5">
        <f aca="true" t="shared" si="7" ref="E169:E186">C169*0.6+D169*0.4</f>
        <v>71.444</v>
      </c>
      <c r="F169" s="5"/>
    </row>
    <row r="170" spans="1:6" ht="19.5" customHeight="1">
      <c r="A170" s="5" t="s">
        <v>60</v>
      </c>
      <c r="B170" s="5" t="s">
        <v>76</v>
      </c>
      <c r="C170" s="5">
        <v>66.13</v>
      </c>
      <c r="D170" s="5">
        <v>76.2</v>
      </c>
      <c r="E170" s="5">
        <f t="shared" si="7"/>
        <v>70.158</v>
      </c>
      <c r="F170" s="5"/>
    </row>
    <row r="171" spans="1:6" ht="19.5" customHeight="1">
      <c r="A171" s="5" t="s">
        <v>60</v>
      </c>
      <c r="B171" s="5" t="s">
        <v>75</v>
      </c>
      <c r="C171" s="5">
        <v>64.29</v>
      </c>
      <c r="D171" s="5">
        <v>68.6</v>
      </c>
      <c r="E171" s="5">
        <f t="shared" si="7"/>
        <v>66.01400000000001</v>
      </c>
      <c r="F171" s="5"/>
    </row>
    <row r="172" spans="1:6" ht="19.5" customHeight="1">
      <c r="A172" s="5" t="s">
        <v>62</v>
      </c>
      <c r="B172" s="5" t="s">
        <v>63</v>
      </c>
      <c r="C172" s="5">
        <v>65.75</v>
      </c>
      <c r="D172" s="5">
        <v>78.8</v>
      </c>
      <c r="E172" s="5">
        <f t="shared" si="7"/>
        <v>70.97</v>
      </c>
      <c r="F172" s="5"/>
    </row>
    <row r="173" spans="1:6" ht="19.5" customHeight="1">
      <c r="A173" s="5" t="s">
        <v>62</v>
      </c>
      <c r="B173" s="5" t="s">
        <v>71</v>
      </c>
      <c r="C173" s="5">
        <v>67.21</v>
      </c>
      <c r="D173" s="5">
        <v>76.2</v>
      </c>
      <c r="E173" s="5">
        <f t="shared" si="7"/>
        <v>70.806</v>
      </c>
      <c r="F173" s="5"/>
    </row>
    <row r="174" spans="1:6" ht="19.5" customHeight="1">
      <c r="A174" s="5" t="s">
        <v>62</v>
      </c>
      <c r="B174" s="5" t="s">
        <v>67</v>
      </c>
      <c r="C174" s="5">
        <v>63.79</v>
      </c>
      <c r="D174" s="5">
        <v>76.4</v>
      </c>
      <c r="E174" s="5">
        <f t="shared" si="7"/>
        <v>68.834</v>
      </c>
      <c r="F174" s="5"/>
    </row>
    <row r="175" spans="1:6" ht="19.5" customHeight="1">
      <c r="A175" s="5" t="s">
        <v>17</v>
      </c>
      <c r="B175" s="5" t="s">
        <v>18</v>
      </c>
      <c r="C175" s="5">
        <v>78.11</v>
      </c>
      <c r="D175" s="5">
        <v>76.6</v>
      </c>
      <c r="E175" s="5">
        <f t="shared" si="7"/>
        <v>77.506</v>
      </c>
      <c r="F175" s="5"/>
    </row>
    <row r="176" spans="1:6" ht="19.5" customHeight="1">
      <c r="A176" s="5" t="s">
        <v>17</v>
      </c>
      <c r="B176" s="5" t="s">
        <v>34</v>
      </c>
      <c r="C176" s="5">
        <v>73.08</v>
      </c>
      <c r="D176" s="5">
        <v>73</v>
      </c>
      <c r="E176" s="5">
        <f t="shared" si="7"/>
        <v>73.048</v>
      </c>
      <c r="F176" s="5"/>
    </row>
    <row r="177" spans="1:6" ht="19.5" customHeight="1">
      <c r="A177" s="5" t="s">
        <v>17</v>
      </c>
      <c r="B177" s="5" t="s">
        <v>27</v>
      </c>
      <c r="C177" s="5">
        <v>64.14</v>
      </c>
      <c r="D177" s="5">
        <v>75.2</v>
      </c>
      <c r="E177" s="5">
        <f t="shared" si="7"/>
        <v>68.56400000000001</v>
      </c>
      <c r="F177" s="5"/>
    </row>
    <row r="178" spans="1:6" ht="19.5" customHeight="1">
      <c r="A178" s="5" t="s">
        <v>202</v>
      </c>
      <c r="B178" s="5" t="s">
        <v>226</v>
      </c>
      <c r="C178" s="5">
        <v>69.13</v>
      </c>
      <c r="D178" s="5">
        <v>78.6</v>
      </c>
      <c r="E178" s="5">
        <f t="shared" si="7"/>
        <v>72.91799999999999</v>
      </c>
      <c r="F178" s="5"/>
    </row>
    <row r="179" spans="1:6" ht="19.5" customHeight="1">
      <c r="A179" s="5" t="s">
        <v>202</v>
      </c>
      <c r="B179" s="5" t="s">
        <v>214</v>
      </c>
      <c r="C179" s="5">
        <v>65.58</v>
      </c>
      <c r="D179" s="5">
        <v>74.4</v>
      </c>
      <c r="E179" s="5">
        <f t="shared" si="7"/>
        <v>69.108</v>
      </c>
      <c r="F179" s="5"/>
    </row>
    <row r="180" spans="1:6" ht="19.5" customHeight="1">
      <c r="A180" s="5" t="s">
        <v>202</v>
      </c>
      <c r="B180" s="5" t="s">
        <v>224</v>
      </c>
      <c r="C180" s="5">
        <v>63.33</v>
      </c>
      <c r="D180" s="5">
        <v>76.6</v>
      </c>
      <c r="E180" s="5">
        <f t="shared" si="7"/>
        <v>68.638</v>
      </c>
      <c r="F180" s="5"/>
    </row>
    <row r="181" spans="1:6" ht="19.5" customHeight="1">
      <c r="A181" s="5" t="s">
        <v>202</v>
      </c>
      <c r="B181" s="5" t="s">
        <v>211</v>
      </c>
      <c r="C181" s="5">
        <v>60.17</v>
      </c>
      <c r="D181" s="5">
        <v>81.2</v>
      </c>
      <c r="E181" s="5">
        <f t="shared" si="7"/>
        <v>68.582</v>
      </c>
      <c r="F181" s="5"/>
    </row>
    <row r="182" spans="1:6" ht="19.5" customHeight="1">
      <c r="A182" s="5" t="s">
        <v>202</v>
      </c>
      <c r="B182" s="5" t="s">
        <v>225</v>
      </c>
      <c r="C182" s="5">
        <v>61.04</v>
      </c>
      <c r="D182" s="5">
        <v>75.6</v>
      </c>
      <c r="E182" s="5">
        <f t="shared" si="7"/>
        <v>66.86399999999999</v>
      </c>
      <c r="F182" s="5"/>
    </row>
    <row r="183" spans="1:6" ht="19.5" customHeight="1">
      <c r="A183" s="5" t="s">
        <v>202</v>
      </c>
      <c r="B183" s="5" t="s">
        <v>212</v>
      </c>
      <c r="C183" s="5">
        <v>57.71</v>
      </c>
      <c r="D183" s="5">
        <v>75.8</v>
      </c>
      <c r="E183" s="5">
        <f t="shared" si="7"/>
        <v>64.946</v>
      </c>
      <c r="F183" s="5"/>
    </row>
    <row r="184" spans="1:6" ht="19.5" customHeight="1">
      <c r="A184" s="5" t="s">
        <v>202</v>
      </c>
      <c r="B184" s="5" t="s">
        <v>203</v>
      </c>
      <c r="C184" s="5">
        <v>60.46</v>
      </c>
      <c r="D184" s="5">
        <v>70.2</v>
      </c>
      <c r="E184" s="5">
        <f t="shared" si="7"/>
        <v>64.356</v>
      </c>
      <c r="F184" s="5"/>
    </row>
    <row r="185" spans="1:6" ht="19.5" customHeight="1">
      <c r="A185" s="5" t="s">
        <v>202</v>
      </c>
      <c r="B185" s="5" t="s">
        <v>219</v>
      </c>
      <c r="C185" s="5">
        <v>57.46</v>
      </c>
      <c r="D185" s="5">
        <v>74.4</v>
      </c>
      <c r="E185" s="5">
        <f t="shared" si="7"/>
        <v>64.236</v>
      </c>
      <c r="F185" s="5"/>
    </row>
    <row r="186" spans="1:6" ht="19.5" customHeight="1">
      <c r="A186" s="5" t="s">
        <v>202</v>
      </c>
      <c r="B186" s="5" t="s">
        <v>230</v>
      </c>
      <c r="C186" s="5">
        <v>56.92</v>
      </c>
      <c r="D186" s="5">
        <v>72.2</v>
      </c>
      <c r="E186" s="5">
        <f t="shared" si="7"/>
        <v>63.032000000000004</v>
      </c>
      <c r="F186" s="5"/>
    </row>
    <row r="188" spans="1:6" ht="19.5" customHeight="1">
      <c r="A188" s="7" t="s">
        <v>235</v>
      </c>
      <c r="B188" s="12" t="s">
        <v>236</v>
      </c>
      <c r="C188" s="12"/>
      <c r="D188" s="12"/>
      <c r="E188" s="12"/>
      <c r="F188" s="12"/>
    </row>
  </sheetData>
  <sheetProtection/>
  <mergeCells count="2">
    <mergeCell ref="A1:F1"/>
    <mergeCell ref="B188:F188"/>
  </mergeCells>
  <printOptions horizontalCentered="1"/>
  <pageMargins left="0" right="0" top="0.60625" bottom="1" header="0.5" footer="0.5"/>
  <pageSetup firstPageNumber="1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cndev</dc:creator>
  <cp:keywords/>
  <dc:description/>
  <cp:lastModifiedBy>布衣天下</cp:lastModifiedBy>
  <cp:lastPrinted>2013-12-02T08:31:48Z</cp:lastPrinted>
  <dcterms:created xsi:type="dcterms:W3CDTF">2013-11-19T02:38:27Z</dcterms:created>
  <dcterms:modified xsi:type="dcterms:W3CDTF">2013-12-02T08:38:39Z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2052-9.1.0.4421</vt:lpwstr>
  </property>
</Properties>
</file>