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安徽省2013年政法干警培养体制改革试点招录笔试成绩_马鞍山_" sheetId="1" r:id="rId1"/>
  </sheets>
  <definedNames>
    <definedName name="_xlnm.Print_Titles" localSheetId="0">'安徽省2013年政法干警培养体制改革试点招录笔试成绩_马鞍山_'!$1:$2</definedName>
    <definedName name="安徽省2013年政法干警培养体制改革试点招录笔试成绩_马鞍山_">'安徽省2013年政法干警培养体制改革试点招录笔试成绩_马鞍山_'!$B$2:$H$99</definedName>
  </definedNames>
  <calcPr fullCalcOnLoad="1"/>
</workbook>
</file>

<file path=xl/sharedStrings.xml><?xml version="1.0" encoding="utf-8"?>
<sst xmlns="http://schemas.openxmlformats.org/spreadsheetml/2006/main" count="398" uniqueCount="223">
  <si>
    <t>准考证号</t>
  </si>
  <si>
    <t>姓名</t>
  </si>
  <si>
    <t>笔试成绩</t>
  </si>
  <si>
    <t>1102345400101</t>
  </si>
  <si>
    <t>张磊</t>
  </si>
  <si>
    <t>103001</t>
  </si>
  <si>
    <t>1102345400103</t>
  </si>
  <si>
    <t>范逸航</t>
  </si>
  <si>
    <t>1102345400109</t>
  </si>
  <si>
    <t>方梓函</t>
  </si>
  <si>
    <t>103002</t>
  </si>
  <si>
    <t>1102345400203</t>
  </si>
  <si>
    <t>鲁良东</t>
  </si>
  <si>
    <t>1102345400205</t>
  </si>
  <si>
    <t>朱宏伟</t>
  </si>
  <si>
    <t>103003</t>
  </si>
  <si>
    <t>1102345400605</t>
  </si>
  <si>
    <t>聂和超</t>
  </si>
  <si>
    <t>1102345400606</t>
  </si>
  <si>
    <t>冯庆庆</t>
  </si>
  <si>
    <t>1102345400611</t>
  </si>
  <si>
    <t>郑志凌</t>
  </si>
  <si>
    <t>103004</t>
  </si>
  <si>
    <t>1102345400122</t>
  </si>
  <si>
    <t>王伟</t>
  </si>
  <si>
    <t>103005</t>
  </si>
  <si>
    <t>1101345400714</t>
  </si>
  <si>
    <t>张宁</t>
  </si>
  <si>
    <t>1101345400720</t>
  </si>
  <si>
    <t>王林</t>
  </si>
  <si>
    <t>1101345400819</t>
  </si>
  <si>
    <t>高广超</t>
  </si>
  <si>
    <t>1101345400820</t>
  </si>
  <si>
    <t>陈园园</t>
  </si>
  <si>
    <t>1101345400825</t>
  </si>
  <si>
    <t>钟干</t>
  </si>
  <si>
    <t>1101345400828</t>
  </si>
  <si>
    <t>曹威</t>
  </si>
  <si>
    <t>1101345400902</t>
  </si>
  <si>
    <t>张林</t>
  </si>
  <si>
    <t>1101345400906</t>
  </si>
  <si>
    <t>王晓斐</t>
  </si>
  <si>
    <t>王超</t>
  </si>
  <si>
    <t>1101345400916</t>
  </si>
  <si>
    <t>高凯</t>
  </si>
  <si>
    <t>1101345400921</t>
  </si>
  <si>
    <t>程锐</t>
  </si>
  <si>
    <t>1101345400922</t>
  </si>
  <si>
    <t>朱熹</t>
  </si>
  <si>
    <t>杨旭</t>
  </si>
  <si>
    <t>1101345401002</t>
  </si>
  <si>
    <t>阮凡</t>
  </si>
  <si>
    <t>1101345401005</t>
  </si>
  <si>
    <t>孔毅伟</t>
  </si>
  <si>
    <t>103006</t>
  </si>
  <si>
    <t>1101345401211</t>
  </si>
  <si>
    <t>黄慧</t>
  </si>
  <si>
    <t>1101345401215</t>
  </si>
  <si>
    <t>雷媛媛</t>
  </si>
  <si>
    <t>1101345401217</t>
  </si>
  <si>
    <t>吴焱[瑶]</t>
  </si>
  <si>
    <t>1101345401218</t>
  </si>
  <si>
    <t>向奂晴</t>
  </si>
  <si>
    <t>1101345401302</t>
  </si>
  <si>
    <t>李尧</t>
  </si>
  <si>
    <t>103007</t>
  </si>
  <si>
    <t>1101345401308</t>
  </si>
  <si>
    <t>刘恒</t>
  </si>
  <si>
    <t>1101345401310</t>
  </si>
  <si>
    <t>施玄骜</t>
  </si>
  <si>
    <t>1101345401317</t>
  </si>
  <si>
    <t>杨群</t>
  </si>
  <si>
    <t>1101345401318</t>
  </si>
  <si>
    <t>汪政</t>
  </si>
  <si>
    <t>1101345401319</t>
  </si>
  <si>
    <t>刘畅</t>
  </si>
  <si>
    <t>1101345401321</t>
  </si>
  <si>
    <t>苏元东</t>
  </si>
  <si>
    <t>1101345401324</t>
  </si>
  <si>
    <t>刘禹</t>
  </si>
  <si>
    <t>1101345401402</t>
  </si>
  <si>
    <t>裘超</t>
  </si>
  <si>
    <t>1101345401404</t>
  </si>
  <si>
    <t>葛瑞明</t>
  </si>
  <si>
    <t>1101345401410</t>
  </si>
  <si>
    <t>辛伟航</t>
  </si>
  <si>
    <t>1101345401413</t>
  </si>
  <si>
    <t>赵长阳</t>
  </si>
  <si>
    <t>1101345401418</t>
  </si>
  <si>
    <t>吴培亮</t>
  </si>
  <si>
    <t>1101345401423</t>
  </si>
  <si>
    <t>查圣祥</t>
  </si>
  <si>
    <t>1101345401426</t>
  </si>
  <si>
    <t>徐钰林</t>
  </si>
  <si>
    <t>1101345401429</t>
  </si>
  <si>
    <t>李书安</t>
  </si>
  <si>
    <t>1101345401502</t>
  </si>
  <si>
    <t>李旭</t>
  </si>
  <si>
    <t>1101345401508</t>
  </si>
  <si>
    <t>朱俊</t>
  </si>
  <si>
    <t>1101345401510</t>
  </si>
  <si>
    <t>严东</t>
  </si>
  <si>
    <t>1101345401511</t>
  </si>
  <si>
    <t>颜正</t>
  </si>
  <si>
    <t>1101345401513</t>
  </si>
  <si>
    <t>汪领忠</t>
  </si>
  <si>
    <t>1101345401516</t>
  </si>
  <si>
    <t>陈小亮</t>
  </si>
  <si>
    <t>1101345401520</t>
  </si>
  <si>
    <t>杜鹏</t>
  </si>
  <si>
    <t>1101345401521</t>
  </si>
  <si>
    <t>胡昕熠</t>
  </si>
  <si>
    <t>1101345401528</t>
  </si>
  <si>
    <t>陶功源</t>
  </si>
  <si>
    <t>1102345400326</t>
  </si>
  <si>
    <t>曹以龙</t>
  </si>
  <si>
    <t>103008</t>
  </si>
  <si>
    <t>1102345400328</t>
  </si>
  <si>
    <t>金华利</t>
  </si>
  <si>
    <t>1102345400329</t>
  </si>
  <si>
    <t>潘孝龙</t>
  </si>
  <si>
    <t>103009</t>
  </si>
  <si>
    <t>1102345400524</t>
  </si>
  <si>
    <t>林念龙</t>
  </si>
  <si>
    <t>1102345400525</t>
  </si>
  <si>
    <t>管韦平</t>
  </si>
  <si>
    <t>103010</t>
  </si>
  <si>
    <t>1101345401605</t>
  </si>
  <si>
    <t>秦晨</t>
  </si>
  <si>
    <t>1101345401608</t>
  </si>
  <si>
    <t>罗珺</t>
  </si>
  <si>
    <t>1101345401613</t>
  </si>
  <si>
    <t>李超</t>
  </si>
  <si>
    <t>1101345401615</t>
  </si>
  <si>
    <t>司骏</t>
  </si>
  <si>
    <t>1101345401627</t>
  </si>
  <si>
    <t>胡光生</t>
  </si>
  <si>
    <t>1101345401705</t>
  </si>
  <si>
    <t>1101345401707</t>
  </si>
  <si>
    <t>江晨</t>
  </si>
  <si>
    <t>1101345401711</t>
  </si>
  <si>
    <t>林荣磊</t>
  </si>
  <si>
    <t>1101345401718</t>
  </si>
  <si>
    <t>迟一凡</t>
  </si>
  <si>
    <t>1101345401801</t>
  </si>
  <si>
    <t>肖东</t>
  </si>
  <si>
    <t>103011</t>
  </si>
  <si>
    <t>1101345401803</t>
  </si>
  <si>
    <t>陈鹏</t>
  </si>
  <si>
    <t>1101345401804</t>
  </si>
  <si>
    <t>江平</t>
  </si>
  <si>
    <t>1101345401807</t>
  </si>
  <si>
    <t>吉祥</t>
  </si>
  <si>
    <t>1101345401813</t>
  </si>
  <si>
    <t>潘磊</t>
  </si>
  <si>
    <t>1101345401814</t>
  </si>
  <si>
    <t>郭庆</t>
  </si>
  <si>
    <t>1101345401818</t>
  </si>
  <si>
    <t>夏龙</t>
  </si>
  <si>
    <t>1101345401821</t>
  </si>
  <si>
    <t>黄涛</t>
  </si>
  <si>
    <t>1101345401823</t>
  </si>
  <si>
    <t>吕泽</t>
  </si>
  <si>
    <t>1101345401830</t>
  </si>
  <si>
    <t>谷剑峰</t>
  </si>
  <si>
    <t>1101345401902</t>
  </si>
  <si>
    <t>1102345400125</t>
  </si>
  <si>
    <t>高敏</t>
  </si>
  <si>
    <t>103013</t>
  </si>
  <si>
    <t>1102345400127</t>
  </si>
  <si>
    <t>杨琳琳</t>
  </si>
  <si>
    <t>1102345400129</t>
  </si>
  <si>
    <t>蒋涛涛</t>
  </si>
  <si>
    <t>1102345400222</t>
  </si>
  <si>
    <t>陈龙</t>
  </si>
  <si>
    <t>103014</t>
  </si>
  <si>
    <t>1102345400228</t>
  </si>
  <si>
    <t>方雪峰</t>
  </si>
  <si>
    <t>103015</t>
  </si>
  <si>
    <t>1101345401009</t>
  </si>
  <si>
    <t>尹立强</t>
  </si>
  <si>
    <t>1101345401010</t>
  </si>
  <si>
    <t>胡冉</t>
  </si>
  <si>
    <t>1101345401012</t>
  </si>
  <si>
    <t>桑方蕾</t>
  </si>
  <si>
    <t>103016</t>
  </si>
  <si>
    <t>1101345401022</t>
  </si>
  <si>
    <t>耿洁</t>
  </si>
  <si>
    <t>1101345401027</t>
  </si>
  <si>
    <t>王丹</t>
  </si>
  <si>
    <t>1101345401029</t>
  </si>
  <si>
    <t>黎潘</t>
  </si>
  <si>
    <t>1101345401909</t>
  </si>
  <si>
    <t>103017</t>
  </si>
  <si>
    <t>1101345401910</t>
  </si>
  <si>
    <t>牛钢</t>
  </si>
  <si>
    <t>1101345401912</t>
  </si>
  <si>
    <t>任惊志</t>
  </si>
  <si>
    <t>1101345401920</t>
  </si>
  <si>
    <t>姚威</t>
  </si>
  <si>
    <t>104001</t>
  </si>
  <si>
    <t>1142345400304</t>
  </si>
  <si>
    <t>潘明</t>
  </si>
  <si>
    <t>1142345400314</t>
  </si>
  <si>
    <t>齐延峰</t>
  </si>
  <si>
    <t>1142345400317</t>
  </si>
  <si>
    <t>刘良东</t>
  </si>
  <si>
    <t>104002</t>
  </si>
  <si>
    <t>1142345400403</t>
  </si>
  <si>
    <t>朱梦卉</t>
  </si>
  <si>
    <t>1142345400405</t>
  </si>
  <si>
    <t>张卓雅</t>
  </si>
  <si>
    <t>1142345400420</t>
  </si>
  <si>
    <t>张俊红</t>
  </si>
  <si>
    <t>职位</t>
  </si>
  <si>
    <t>定向单位</t>
  </si>
  <si>
    <t>公安局</t>
  </si>
  <si>
    <t>含山县司法局</t>
  </si>
  <si>
    <t>面试成绩</t>
  </si>
  <si>
    <t>总成绩</t>
  </si>
  <si>
    <t>序号</t>
  </si>
  <si>
    <t>备注</t>
  </si>
  <si>
    <t>2013年马鞍山市政法干警培养体制改革试点招录各职位考试总成绩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</si>
</sst>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NumberFormat="1" applyBorder="1" applyAlignment="1" quotePrefix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 quotePrefix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selection activeCell="A1" sqref="A1:I1"/>
    </sheetView>
  </sheetViews>
  <sheetFormatPr defaultColWidth="9.140625" defaultRowHeight="12"/>
  <cols>
    <col min="1" max="1" width="6.8515625" style="0" customWidth="1"/>
    <col min="2" max="2" width="11.28125" style="5" customWidth="1"/>
    <col min="3" max="3" width="18.57421875" style="5" customWidth="1"/>
    <col min="4" max="4" width="13.57421875" style="5" customWidth="1"/>
    <col min="5" max="5" width="11.28125" style="5" customWidth="1"/>
    <col min="9" max="9" width="13.00390625" style="0" customWidth="1"/>
  </cols>
  <sheetData>
    <row r="1" spans="1:9" ht="30" customHeight="1">
      <c r="A1" s="10" t="s">
        <v>222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24" customHeight="1">
      <c r="A2" s="7" t="s">
        <v>220</v>
      </c>
      <c r="B2" s="8" t="s">
        <v>1</v>
      </c>
      <c r="C2" s="8" t="s">
        <v>0</v>
      </c>
      <c r="D2" s="9" t="s">
        <v>215</v>
      </c>
      <c r="E2" s="8" t="s">
        <v>214</v>
      </c>
      <c r="F2" s="8" t="s">
        <v>2</v>
      </c>
      <c r="G2" s="9" t="s">
        <v>218</v>
      </c>
      <c r="H2" s="9" t="s">
        <v>219</v>
      </c>
      <c r="I2" s="7" t="s">
        <v>221</v>
      </c>
    </row>
    <row r="3" spans="1:9" ht="19.5" customHeight="1">
      <c r="A3" s="4">
        <v>1</v>
      </c>
      <c r="B3" s="4" t="s">
        <v>4</v>
      </c>
      <c r="C3" s="4" t="s">
        <v>3</v>
      </c>
      <c r="D3" s="6" t="s">
        <v>216</v>
      </c>
      <c r="E3" s="4" t="s">
        <v>5</v>
      </c>
      <c r="F3" s="2">
        <v>76.5</v>
      </c>
      <c r="G3" s="2">
        <v>79</v>
      </c>
      <c r="H3" s="2">
        <f aca="true" t="shared" si="0" ref="H3:H34">F3*0.6+G3*0.4</f>
        <v>77.5</v>
      </c>
      <c r="I3" s="3"/>
    </row>
    <row r="4" spans="1:9" ht="19.5" customHeight="1">
      <c r="A4" s="4">
        <v>2</v>
      </c>
      <c r="B4" s="4" t="s">
        <v>7</v>
      </c>
      <c r="C4" s="4" t="s">
        <v>6</v>
      </c>
      <c r="D4" s="6" t="s">
        <v>216</v>
      </c>
      <c r="E4" s="4" t="s">
        <v>5</v>
      </c>
      <c r="F4" s="2">
        <v>75.79</v>
      </c>
      <c r="G4" s="2">
        <v>77.3</v>
      </c>
      <c r="H4" s="2">
        <f t="shared" si="0"/>
        <v>76.394</v>
      </c>
      <c r="I4" s="3"/>
    </row>
    <row r="5" spans="1:9" ht="19.5" customHeight="1">
      <c r="A5" s="4">
        <v>3</v>
      </c>
      <c r="B5" s="4" t="s">
        <v>9</v>
      </c>
      <c r="C5" s="4" t="s">
        <v>8</v>
      </c>
      <c r="D5" s="6" t="s">
        <v>216</v>
      </c>
      <c r="E5" s="4" t="s">
        <v>5</v>
      </c>
      <c r="F5" s="2">
        <v>71.72</v>
      </c>
      <c r="G5" s="2">
        <v>75.1</v>
      </c>
      <c r="H5" s="2">
        <f t="shared" si="0"/>
        <v>73.072</v>
      </c>
      <c r="I5" s="3"/>
    </row>
    <row r="6" spans="1:9" ht="19.5" customHeight="1">
      <c r="A6" s="4">
        <v>4</v>
      </c>
      <c r="B6" s="4" t="s">
        <v>14</v>
      </c>
      <c r="C6" s="4" t="s">
        <v>13</v>
      </c>
      <c r="D6" s="6" t="s">
        <v>216</v>
      </c>
      <c r="E6" s="4" t="s">
        <v>10</v>
      </c>
      <c r="F6" s="2">
        <v>77.41</v>
      </c>
      <c r="G6" s="2">
        <v>80.4</v>
      </c>
      <c r="H6" s="2">
        <f t="shared" si="0"/>
        <v>78.606</v>
      </c>
      <c r="I6" s="3"/>
    </row>
    <row r="7" spans="1:9" ht="19.5" customHeight="1">
      <c r="A7" s="4">
        <v>5</v>
      </c>
      <c r="B7" s="4" t="s">
        <v>12</v>
      </c>
      <c r="C7" s="4" t="s">
        <v>11</v>
      </c>
      <c r="D7" s="6" t="s">
        <v>216</v>
      </c>
      <c r="E7" s="4" t="s">
        <v>10</v>
      </c>
      <c r="F7" s="2">
        <v>74.05</v>
      </c>
      <c r="G7" s="2">
        <v>73.6</v>
      </c>
      <c r="H7" s="2">
        <f t="shared" si="0"/>
        <v>73.87</v>
      </c>
      <c r="I7" s="3"/>
    </row>
    <row r="8" spans="1:9" ht="19.5" customHeight="1">
      <c r="A8" s="4">
        <v>6</v>
      </c>
      <c r="B8" s="4" t="s">
        <v>17</v>
      </c>
      <c r="C8" s="4" t="s">
        <v>16</v>
      </c>
      <c r="D8" s="6" t="s">
        <v>216</v>
      </c>
      <c r="E8" s="4" t="s">
        <v>15</v>
      </c>
      <c r="F8" s="2">
        <v>76.54</v>
      </c>
      <c r="G8" s="2">
        <v>81</v>
      </c>
      <c r="H8" s="2">
        <f t="shared" si="0"/>
        <v>78.324</v>
      </c>
      <c r="I8" s="3"/>
    </row>
    <row r="9" spans="1:9" ht="19.5" customHeight="1">
      <c r="A9" s="4">
        <v>7</v>
      </c>
      <c r="B9" s="4" t="s">
        <v>19</v>
      </c>
      <c r="C9" s="4" t="s">
        <v>18</v>
      </c>
      <c r="D9" s="6" t="s">
        <v>216</v>
      </c>
      <c r="E9" s="4" t="s">
        <v>15</v>
      </c>
      <c r="F9" s="2">
        <v>76.32</v>
      </c>
      <c r="G9" s="2">
        <v>79.3</v>
      </c>
      <c r="H9" s="2">
        <f t="shared" si="0"/>
        <v>77.512</v>
      </c>
      <c r="I9" s="3"/>
    </row>
    <row r="10" spans="1:9" ht="19.5" customHeight="1">
      <c r="A10" s="4">
        <v>8</v>
      </c>
      <c r="B10" s="4" t="s">
        <v>21</v>
      </c>
      <c r="C10" s="4" t="s">
        <v>20</v>
      </c>
      <c r="D10" s="6" t="s">
        <v>216</v>
      </c>
      <c r="E10" s="4" t="s">
        <v>15</v>
      </c>
      <c r="F10" s="2">
        <v>74.12</v>
      </c>
      <c r="G10" s="2">
        <v>77.2</v>
      </c>
      <c r="H10" s="2">
        <f t="shared" si="0"/>
        <v>75.352</v>
      </c>
      <c r="I10" s="3"/>
    </row>
    <row r="11" spans="1:9" ht="19.5" customHeight="1">
      <c r="A11" s="4">
        <v>9</v>
      </c>
      <c r="B11" s="4" t="s">
        <v>24</v>
      </c>
      <c r="C11" s="4" t="s">
        <v>23</v>
      </c>
      <c r="D11" s="6" t="s">
        <v>216</v>
      </c>
      <c r="E11" s="4" t="s">
        <v>22</v>
      </c>
      <c r="F11" s="2">
        <v>77.87</v>
      </c>
      <c r="G11" s="2">
        <v>81.7</v>
      </c>
      <c r="H11" s="2">
        <f t="shared" si="0"/>
        <v>79.402</v>
      </c>
      <c r="I11" s="3"/>
    </row>
    <row r="12" spans="1:9" ht="19.5" customHeight="1">
      <c r="A12" s="4">
        <v>10</v>
      </c>
      <c r="B12" s="4" t="s">
        <v>46</v>
      </c>
      <c r="C12" s="4" t="s">
        <v>45</v>
      </c>
      <c r="D12" s="6" t="s">
        <v>216</v>
      </c>
      <c r="E12" s="4" t="s">
        <v>25</v>
      </c>
      <c r="F12" s="2">
        <v>75.04</v>
      </c>
      <c r="G12" s="2">
        <v>79.7</v>
      </c>
      <c r="H12" s="2">
        <f t="shared" si="0"/>
        <v>76.904</v>
      </c>
      <c r="I12" s="3"/>
    </row>
    <row r="13" spans="1:9" ht="19.5" customHeight="1">
      <c r="A13" s="4">
        <v>11</v>
      </c>
      <c r="B13" s="4" t="s">
        <v>27</v>
      </c>
      <c r="C13" s="4" t="s">
        <v>26</v>
      </c>
      <c r="D13" s="6" t="s">
        <v>216</v>
      </c>
      <c r="E13" s="4" t="s">
        <v>25</v>
      </c>
      <c r="F13" s="2">
        <v>78.5</v>
      </c>
      <c r="G13" s="2">
        <v>72.1</v>
      </c>
      <c r="H13" s="2">
        <f t="shared" si="0"/>
        <v>75.94</v>
      </c>
      <c r="I13" s="3"/>
    </row>
    <row r="14" spans="1:9" ht="19.5" customHeight="1">
      <c r="A14" s="4">
        <v>12</v>
      </c>
      <c r="B14" s="4" t="s">
        <v>48</v>
      </c>
      <c r="C14" s="4" t="s">
        <v>47</v>
      </c>
      <c r="D14" s="6" t="s">
        <v>216</v>
      </c>
      <c r="E14" s="4" t="s">
        <v>25</v>
      </c>
      <c r="F14" s="2">
        <v>68.63</v>
      </c>
      <c r="G14" s="2">
        <v>79</v>
      </c>
      <c r="H14" s="2">
        <f t="shared" si="0"/>
        <v>72.77799999999999</v>
      </c>
      <c r="I14" s="3"/>
    </row>
    <row r="15" spans="1:9" ht="19.5" customHeight="1">
      <c r="A15" s="4">
        <v>13</v>
      </c>
      <c r="B15" s="4" t="s">
        <v>29</v>
      </c>
      <c r="C15" s="4" t="s">
        <v>28</v>
      </c>
      <c r="D15" s="6" t="s">
        <v>216</v>
      </c>
      <c r="E15" s="4" t="s">
        <v>25</v>
      </c>
      <c r="F15" s="2">
        <v>69.88</v>
      </c>
      <c r="G15" s="2">
        <v>76.8</v>
      </c>
      <c r="H15" s="2">
        <f t="shared" si="0"/>
        <v>72.648</v>
      </c>
      <c r="I15" s="3"/>
    </row>
    <row r="16" spans="1:9" ht="19.5" customHeight="1">
      <c r="A16" s="4">
        <v>14</v>
      </c>
      <c r="B16" s="4" t="s">
        <v>39</v>
      </c>
      <c r="C16" s="4" t="s">
        <v>38</v>
      </c>
      <c r="D16" s="6" t="s">
        <v>216</v>
      </c>
      <c r="E16" s="4" t="s">
        <v>25</v>
      </c>
      <c r="F16" s="2">
        <v>68.54</v>
      </c>
      <c r="G16" s="2">
        <v>74.9</v>
      </c>
      <c r="H16" s="2">
        <f t="shared" si="0"/>
        <v>71.084</v>
      </c>
      <c r="I16" s="3"/>
    </row>
    <row r="17" spans="1:9" ht="19.5" customHeight="1">
      <c r="A17" s="4">
        <v>15</v>
      </c>
      <c r="B17" s="4" t="s">
        <v>35</v>
      </c>
      <c r="C17" s="4" t="s">
        <v>34</v>
      </c>
      <c r="D17" s="6" t="s">
        <v>216</v>
      </c>
      <c r="E17" s="4" t="s">
        <v>25</v>
      </c>
      <c r="F17" s="2">
        <v>64.96</v>
      </c>
      <c r="G17" s="2">
        <v>78.4</v>
      </c>
      <c r="H17" s="2">
        <f t="shared" si="0"/>
        <v>70.336</v>
      </c>
      <c r="I17" s="3"/>
    </row>
    <row r="18" spans="1:9" ht="19.5" customHeight="1">
      <c r="A18" s="4">
        <v>16</v>
      </c>
      <c r="B18" s="4" t="s">
        <v>51</v>
      </c>
      <c r="C18" s="4" t="s">
        <v>50</v>
      </c>
      <c r="D18" s="6" t="s">
        <v>216</v>
      </c>
      <c r="E18" s="4" t="s">
        <v>25</v>
      </c>
      <c r="F18" s="2">
        <v>64.58</v>
      </c>
      <c r="G18" s="2">
        <v>78.9</v>
      </c>
      <c r="H18" s="2">
        <f t="shared" si="0"/>
        <v>70.30799999999999</v>
      </c>
      <c r="I18" s="3"/>
    </row>
    <row r="19" spans="1:9" ht="19.5" customHeight="1">
      <c r="A19" s="4">
        <v>17</v>
      </c>
      <c r="B19" s="4" t="s">
        <v>44</v>
      </c>
      <c r="C19" s="4" t="s">
        <v>43</v>
      </c>
      <c r="D19" s="6" t="s">
        <v>216</v>
      </c>
      <c r="E19" s="4" t="s">
        <v>25</v>
      </c>
      <c r="F19" s="2">
        <v>64.33</v>
      </c>
      <c r="G19" s="2">
        <v>78.2</v>
      </c>
      <c r="H19" s="2">
        <f t="shared" si="0"/>
        <v>69.878</v>
      </c>
      <c r="I19" s="3"/>
    </row>
    <row r="20" spans="1:9" ht="19.5" customHeight="1">
      <c r="A20" s="4">
        <v>18</v>
      </c>
      <c r="B20" s="4" t="s">
        <v>37</v>
      </c>
      <c r="C20" s="4" t="s">
        <v>36</v>
      </c>
      <c r="D20" s="6" t="s">
        <v>216</v>
      </c>
      <c r="E20" s="4" t="s">
        <v>25</v>
      </c>
      <c r="F20" s="2">
        <v>63.92</v>
      </c>
      <c r="G20" s="2">
        <v>76.6</v>
      </c>
      <c r="H20" s="2">
        <f t="shared" si="0"/>
        <v>68.99199999999999</v>
      </c>
      <c r="I20" s="3"/>
    </row>
    <row r="21" spans="1:9" ht="19.5" customHeight="1">
      <c r="A21" s="4">
        <v>19</v>
      </c>
      <c r="B21" s="4" t="s">
        <v>53</v>
      </c>
      <c r="C21" s="4" t="s">
        <v>52</v>
      </c>
      <c r="D21" s="6" t="s">
        <v>216</v>
      </c>
      <c r="E21" s="4" t="s">
        <v>25</v>
      </c>
      <c r="F21" s="2">
        <v>63.21</v>
      </c>
      <c r="G21" s="2">
        <v>75.8</v>
      </c>
      <c r="H21" s="2">
        <f t="shared" si="0"/>
        <v>68.24600000000001</v>
      </c>
      <c r="I21" s="3"/>
    </row>
    <row r="22" spans="1:9" ht="19.5" customHeight="1">
      <c r="A22" s="4">
        <v>20</v>
      </c>
      <c r="B22" s="4" t="s">
        <v>33</v>
      </c>
      <c r="C22" s="4" t="s">
        <v>32</v>
      </c>
      <c r="D22" s="6" t="s">
        <v>216</v>
      </c>
      <c r="E22" s="4" t="s">
        <v>25</v>
      </c>
      <c r="F22" s="2">
        <v>61.83</v>
      </c>
      <c r="G22" s="2">
        <v>77.6</v>
      </c>
      <c r="H22" s="2">
        <f t="shared" si="0"/>
        <v>68.138</v>
      </c>
      <c r="I22" s="3"/>
    </row>
    <row r="23" spans="1:9" ht="19.5" customHeight="1">
      <c r="A23" s="4">
        <v>21</v>
      </c>
      <c r="B23" s="4" t="s">
        <v>31</v>
      </c>
      <c r="C23" s="4" t="s">
        <v>30</v>
      </c>
      <c r="D23" s="6" t="s">
        <v>216</v>
      </c>
      <c r="E23" s="4" t="s">
        <v>25</v>
      </c>
      <c r="F23" s="2">
        <v>65.38</v>
      </c>
      <c r="G23" s="2">
        <v>70.5</v>
      </c>
      <c r="H23" s="2">
        <f t="shared" si="0"/>
        <v>67.428</v>
      </c>
      <c r="I23" s="3"/>
    </row>
    <row r="24" spans="1:9" ht="19.5" customHeight="1">
      <c r="A24" s="4">
        <v>22</v>
      </c>
      <c r="B24" s="4" t="s">
        <v>41</v>
      </c>
      <c r="C24" s="4" t="s">
        <v>40</v>
      </c>
      <c r="D24" s="6" t="s">
        <v>216</v>
      </c>
      <c r="E24" s="4" t="s">
        <v>25</v>
      </c>
      <c r="F24" s="2">
        <v>60.29</v>
      </c>
      <c r="G24" s="2">
        <v>72.5</v>
      </c>
      <c r="H24" s="2">
        <f t="shared" si="0"/>
        <v>65.174</v>
      </c>
      <c r="I24" s="3"/>
    </row>
    <row r="25" spans="1:9" ht="19.5" customHeight="1">
      <c r="A25" s="4">
        <v>23</v>
      </c>
      <c r="B25" s="4" t="s">
        <v>62</v>
      </c>
      <c r="C25" s="4" t="s">
        <v>61</v>
      </c>
      <c r="D25" s="6" t="s">
        <v>216</v>
      </c>
      <c r="E25" s="4" t="s">
        <v>54</v>
      </c>
      <c r="F25" s="2">
        <v>68.08</v>
      </c>
      <c r="G25" s="2">
        <v>80.8</v>
      </c>
      <c r="H25" s="2">
        <f t="shared" si="0"/>
        <v>73.168</v>
      </c>
      <c r="I25" s="3"/>
    </row>
    <row r="26" spans="1:9" ht="19.5" customHeight="1">
      <c r="A26" s="4">
        <v>24</v>
      </c>
      <c r="B26" s="4" t="s">
        <v>56</v>
      </c>
      <c r="C26" s="4" t="s">
        <v>55</v>
      </c>
      <c r="D26" s="6" t="s">
        <v>216</v>
      </c>
      <c r="E26" s="4" t="s">
        <v>54</v>
      </c>
      <c r="F26" s="2">
        <v>65.54</v>
      </c>
      <c r="G26" s="2">
        <v>81.2</v>
      </c>
      <c r="H26" s="2">
        <f t="shared" si="0"/>
        <v>71.804</v>
      </c>
      <c r="I26" s="3"/>
    </row>
    <row r="27" spans="1:9" ht="19.5" customHeight="1">
      <c r="A27" s="4">
        <v>25</v>
      </c>
      <c r="B27" s="4" t="s">
        <v>60</v>
      </c>
      <c r="C27" s="4" t="s">
        <v>59</v>
      </c>
      <c r="D27" s="6" t="s">
        <v>216</v>
      </c>
      <c r="E27" s="4" t="s">
        <v>54</v>
      </c>
      <c r="F27" s="2">
        <v>67.42</v>
      </c>
      <c r="G27" s="2">
        <v>76.8</v>
      </c>
      <c r="H27" s="2">
        <f t="shared" si="0"/>
        <v>71.172</v>
      </c>
      <c r="I27" s="3"/>
    </row>
    <row r="28" spans="1:9" ht="19.5" customHeight="1">
      <c r="A28" s="4">
        <v>26</v>
      </c>
      <c r="B28" s="4" t="s">
        <v>64</v>
      </c>
      <c r="C28" s="4" t="s">
        <v>63</v>
      </c>
      <c r="D28" s="6" t="s">
        <v>216</v>
      </c>
      <c r="E28" s="4" t="s">
        <v>54</v>
      </c>
      <c r="F28" s="2">
        <v>65.38</v>
      </c>
      <c r="G28" s="2">
        <v>77.2</v>
      </c>
      <c r="H28" s="2">
        <f t="shared" si="0"/>
        <v>70.108</v>
      </c>
      <c r="I28" s="3"/>
    </row>
    <row r="29" spans="1:9" ht="19.5" customHeight="1">
      <c r="A29" s="4">
        <v>27</v>
      </c>
      <c r="B29" s="4" t="s">
        <v>58</v>
      </c>
      <c r="C29" s="4" t="s">
        <v>57</v>
      </c>
      <c r="D29" s="6" t="s">
        <v>216</v>
      </c>
      <c r="E29" s="4" t="s">
        <v>54</v>
      </c>
      <c r="F29" s="2">
        <v>65.63</v>
      </c>
      <c r="G29" s="2">
        <v>74.7</v>
      </c>
      <c r="H29" s="2">
        <f t="shared" si="0"/>
        <v>69.258</v>
      </c>
      <c r="I29" s="3"/>
    </row>
    <row r="30" spans="1:9" ht="19.5" customHeight="1">
      <c r="A30" s="4">
        <v>28</v>
      </c>
      <c r="B30" s="4" t="s">
        <v>83</v>
      </c>
      <c r="C30" s="4" t="s">
        <v>82</v>
      </c>
      <c r="D30" s="6" t="s">
        <v>216</v>
      </c>
      <c r="E30" s="4" t="s">
        <v>65</v>
      </c>
      <c r="F30" s="2">
        <v>75.83</v>
      </c>
      <c r="G30" s="2">
        <v>76</v>
      </c>
      <c r="H30" s="2">
        <f t="shared" si="0"/>
        <v>75.898</v>
      </c>
      <c r="I30" s="3"/>
    </row>
    <row r="31" spans="1:9" ht="19.5" customHeight="1">
      <c r="A31" s="4">
        <v>29</v>
      </c>
      <c r="B31" s="4" t="s">
        <v>97</v>
      </c>
      <c r="C31" s="4" t="s">
        <v>96</v>
      </c>
      <c r="D31" s="6" t="s">
        <v>216</v>
      </c>
      <c r="E31" s="4" t="s">
        <v>65</v>
      </c>
      <c r="F31" s="2">
        <v>73.33</v>
      </c>
      <c r="G31" s="2">
        <v>76.4</v>
      </c>
      <c r="H31" s="2">
        <f t="shared" si="0"/>
        <v>74.55799999999999</v>
      </c>
      <c r="I31" s="3"/>
    </row>
    <row r="32" spans="1:9" ht="19.5" customHeight="1">
      <c r="A32" s="4">
        <v>30</v>
      </c>
      <c r="B32" s="4" t="s">
        <v>89</v>
      </c>
      <c r="C32" s="4" t="s">
        <v>88</v>
      </c>
      <c r="D32" s="6" t="s">
        <v>216</v>
      </c>
      <c r="E32" s="4" t="s">
        <v>65</v>
      </c>
      <c r="F32" s="2">
        <v>71.42</v>
      </c>
      <c r="G32" s="2">
        <v>77.6</v>
      </c>
      <c r="H32" s="2">
        <f t="shared" si="0"/>
        <v>73.892</v>
      </c>
      <c r="I32" s="3"/>
    </row>
    <row r="33" spans="1:9" ht="19.5" customHeight="1">
      <c r="A33" s="4">
        <v>31</v>
      </c>
      <c r="B33" s="4" t="s">
        <v>77</v>
      </c>
      <c r="C33" s="4" t="s">
        <v>76</v>
      </c>
      <c r="D33" s="6" t="s">
        <v>216</v>
      </c>
      <c r="E33" s="4" t="s">
        <v>65</v>
      </c>
      <c r="F33" s="2">
        <v>70.38</v>
      </c>
      <c r="G33" s="2">
        <v>77.4</v>
      </c>
      <c r="H33" s="2">
        <f t="shared" si="0"/>
        <v>73.188</v>
      </c>
      <c r="I33" s="3"/>
    </row>
    <row r="34" spans="1:9" ht="19.5" customHeight="1">
      <c r="A34" s="4">
        <v>32</v>
      </c>
      <c r="B34" s="4" t="s">
        <v>111</v>
      </c>
      <c r="C34" s="4" t="s">
        <v>110</v>
      </c>
      <c r="D34" s="6" t="s">
        <v>216</v>
      </c>
      <c r="E34" s="4" t="s">
        <v>65</v>
      </c>
      <c r="F34" s="2">
        <v>67.88</v>
      </c>
      <c r="G34" s="2">
        <v>80.6</v>
      </c>
      <c r="H34" s="2">
        <f t="shared" si="0"/>
        <v>72.96799999999999</v>
      </c>
      <c r="I34" s="3"/>
    </row>
    <row r="35" spans="1:9" ht="19.5" customHeight="1">
      <c r="A35" s="4">
        <v>33</v>
      </c>
      <c r="B35" s="4" t="s">
        <v>85</v>
      </c>
      <c r="C35" s="4" t="s">
        <v>84</v>
      </c>
      <c r="D35" s="6" t="s">
        <v>216</v>
      </c>
      <c r="E35" s="4" t="s">
        <v>65</v>
      </c>
      <c r="F35" s="2">
        <v>66.38</v>
      </c>
      <c r="G35" s="2">
        <v>81.6</v>
      </c>
      <c r="H35" s="2">
        <f aca="true" t="shared" si="1" ref="H35:H66">F35*0.6+G35*0.4</f>
        <v>72.46799999999999</v>
      </c>
      <c r="I35" s="3"/>
    </row>
    <row r="36" spans="1:9" ht="19.5" customHeight="1">
      <c r="A36" s="4">
        <v>34</v>
      </c>
      <c r="B36" s="4" t="s">
        <v>75</v>
      </c>
      <c r="C36" s="4" t="s">
        <v>74</v>
      </c>
      <c r="D36" s="6" t="s">
        <v>216</v>
      </c>
      <c r="E36" s="4" t="s">
        <v>65</v>
      </c>
      <c r="F36" s="2">
        <v>67.33</v>
      </c>
      <c r="G36" s="2">
        <v>79.2</v>
      </c>
      <c r="H36" s="2">
        <f t="shared" si="1"/>
        <v>72.078</v>
      </c>
      <c r="I36" s="3"/>
    </row>
    <row r="37" spans="1:9" ht="19.5" customHeight="1">
      <c r="A37" s="4">
        <v>35</v>
      </c>
      <c r="B37" s="4" t="s">
        <v>67</v>
      </c>
      <c r="C37" s="4" t="s">
        <v>66</v>
      </c>
      <c r="D37" s="6" t="s">
        <v>216</v>
      </c>
      <c r="E37" s="4" t="s">
        <v>65</v>
      </c>
      <c r="F37" s="2">
        <v>65.67</v>
      </c>
      <c r="G37" s="2">
        <v>80.4</v>
      </c>
      <c r="H37" s="2">
        <f t="shared" si="1"/>
        <v>71.56200000000001</v>
      </c>
      <c r="I37" s="3"/>
    </row>
    <row r="38" spans="1:9" ht="19.5" customHeight="1">
      <c r="A38" s="4">
        <v>36</v>
      </c>
      <c r="B38" s="4" t="s">
        <v>93</v>
      </c>
      <c r="C38" s="4" t="s">
        <v>92</v>
      </c>
      <c r="D38" s="6" t="s">
        <v>216</v>
      </c>
      <c r="E38" s="4" t="s">
        <v>65</v>
      </c>
      <c r="F38" s="2">
        <v>67</v>
      </c>
      <c r="G38" s="2">
        <v>78</v>
      </c>
      <c r="H38" s="2">
        <f t="shared" si="1"/>
        <v>71.4</v>
      </c>
      <c r="I38" s="3"/>
    </row>
    <row r="39" spans="1:9" ht="19.5" customHeight="1">
      <c r="A39" s="4">
        <v>37</v>
      </c>
      <c r="B39" s="4" t="s">
        <v>87</v>
      </c>
      <c r="C39" s="4" t="s">
        <v>86</v>
      </c>
      <c r="D39" s="6" t="s">
        <v>216</v>
      </c>
      <c r="E39" s="4" t="s">
        <v>65</v>
      </c>
      <c r="F39" s="2">
        <v>66.42</v>
      </c>
      <c r="G39" s="2">
        <v>78.8</v>
      </c>
      <c r="H39" s="2">
        <f t="shared" si="1"/>
        <v>71.372</v>
      </c>
      <c r="I39" s="3"/>
    </row>
    <row r="40" spans="1:9" ht="19.5" customHeight="1">
      <c r="A40" s="4">
        <v>38</v>
      </c>
      <c r="B40" s="4" t="s">
        <v>103</v>
      </c>
      <c r="C40" s="4" t="s">
        <v>102</v>
      </c>
      <c r="D40" s="6" t="s">
        <v>216</v>
      </c>
      <c r="E40" s="4" t="s">
        <v>65</v>
      </c>
      <c r="F40" s="2">
        <v>66.96</v>
      </c>
      <c r="G40" s="2">
        <v>76.6</v>
      </c>
      <c r="H40" s="2">
        <f t="shared" si="1"/>
        <v>70.816</v>
      </c>
      <c r="I40" s="3"/>
    </row>
    <row r="41" spans="1:9" ht="19.5" customHeight="1">
      <c r="A41" s="4">
        <v>39</v>
      </c>
      <c r="B41" s="4" t="s">
        <v>71</v>
      </c>
      <c r="C41" s="4" t="s">
        <v>70</v>
      </c>
      <c r="D41" s="6" t="s">
        <v>216</v>
      </c>
      <c r="E41" s="4" t="s">
        <v>65</v>
      </c>
      <c r="F41" s="2">
        <v>65.08</v>
      </c>
      <c r="G41" s="2">
        <v>79</v>
      </c>
      <c r="H41" s="2">
        <f t="shared" si="1"/>
        <v>70.648</v>
      </c>
      <c r="I41" s="3"/>
    </row>
    <row r="42" spans="1:9" ht="19.5" customHeight="1">
      <c r="A42" s="4">
        <v>40</v>
      </c>
      <c r="B42" s="4" t="s">
        <v>105</v>
      </c>
      <c r="C42" s="4" t="s">
        <v>104</v>
      </c>
      <c r="D42" s="6" t="s">
        <v>216</v>
      </c>
      <c r="E42" s="4" t="s">
        <v>65</v>
      </c>
      <c r="F42" s="2">
        <v>66.33</v>
      </c>
      <c r="G42" s="2">
        <v>76.8</v>
      </c>
      <c r="H42" s="2">
        <f t="shared" si="1"/>
        <v>70.518</v>
      </c>
      <c r="I42" s="3"/>
    </row>
    <row r="43" spans="1:9" ht="19.5" customHeight="1">
      <c r="A43" s="4">
        <v>41</v>
      </c>
      <c r="B43" s="4" t="s">
        <v>99</v>
      </c>
      <c r="C43" s="4" t="s">
        <v>98</v>
      </c>
      <c r="D43" s="6" t="s">
        <v>216</v>
      </c>
      <c r="E43" s="4" t="s">
        <v>65</v>
      </c>
      <c r="F43" s="2">
        <v>65.58</v>
      </c>
      <c r="G43" s="2">
        <v>77</v>
      </c>
      <c r="H43" s="2">
        <f t="shared" si="1"/>
        <v>70.148</v>
      </c>
      <c r="I43" s="3"/>
    </row>
    <row r="44" spans="1:9" ht="19.5" customHeight="1">
      <c r="A44" s="4">
        <v>42</v>
      </c>
      <c r="B44" s="4" t="s">
        <v>91</v>
      </c>
      <c r="C44" s="4" t="s">
        <v>90</v>
      </c>
      <c r="D44" s="6" t="s">
        <v>216</v>
      </c>
      <c r="E44" s="4" t="s">
        <v>65</v>
      </c>
      <c r="F44" s="2">
        <v>65.54</v>
      </c>
      <c r="G44" s="2">
        <v>75</v>
      </c>
      <c r="H44" s="2">
        <f t="shared" si="1"/>
        <v>69.32400000000001</v>
      </c>
      <c r="I44" s="3"/>
    </row>
    <row r="45" spans="1:9" ht="19.5" customHeight="1">
      <c r="A45" s="4">
        <v>43</v>
      </c>
      <c r="B45" s="4" t="s">
        <v>101</v>
      </c>
      <c r="C45" s="4" t="s">
        <v>100</v>
      </c>
      <c r="D45" s="6" t="s">
        <v>216</v>
      </c>
      <c r="E45" s="4" t="s">
        <v>65</v>
      </c>
      <c r="F45" s="2">
        <v>63.75</v>
      </c>
      <c r="G45" s="2">
        <v>75.8</v>
      </c>
      <c r="H45" s="2">
        <f t="shared" si="1"/>
        <v>68.57</v>
      </c>
      <c r="I45" s="3"/>
    </row>
    <row r="46" spans="1:9" ht="19.5" customHeight="1">
      <c r="A46" s="4">
        <v>44</v>
      </c>
      <c r="B46" s="4" t="s">
        <v>73</v>
      </c>
      <c r="C46" s="4" t="s">
        <v>72</v>
      </c>
      <c r="D46" s="6" t="s">
        <v>216</v>
      </c>
      <c r="E46" s="4" t="s">
        <v>65</v>
      </c>
      <c r="F46" s="2">
        <v>64.21</v>
      </c>
      <c r="G46" s="2">
        <v>75</v>
      </c>
      <c r="H46" s="2">
        <f t="shared" si="1"/>
        <v>68.526</v>
      </c>
      <c r="I46" s="3"/>
    </row>
    <row r="47" spans="1:9" ht="19.5" customHeight="1">
      <c r="A47" s="4">
        <v>45</v>
      </c>
      <c r="B47" s="4" t="s">
        <v>107</v>
      </c>
      <c r="C47" s="4" t="s">
        <v>106</v>
      </c>
      <c r="D47" s="6" t="s">
        <v>216</v>
      </c>
      <c r="E47" s="4" t="s">
        <v>65</v>
      </c>
      <c r="F47" s="2">
        <v>63.5</v>
      </c>
      <c r="G47" s="2">
        <v>75.4</v>
      </c>
      <c r="H47" s="2">
        <f t="shared" si="1"/>
        <v>68.26</v>
      </c>
      <c r="I47" s="3"/>
    </row>
    <row r="48" spans="1:9" ht="19.5" customHeight="1">
      <c r="A48" s="4">
        <v>46</v>
      </c>
      <c r="B48" s="4" t="s">
        <v>109</v>
      </c>
      <c r="C48" s="4" t="s">
        <v>108</v>
      </c>
      <c r="D48" s="6" t="s">
        <v>216</v>
      </c>
      <c r="E48" s="4" t="s">
        <v>65</v>
      </c>
      <c r="F48" s="2">
        <v>64.58</v>
      </c>
      <c r="G48" s="2">
        <v>73.2</v>
      </c>
      <c r="H48" s="2">
        <f t="shared" si="1"/>
        <v>68.02799999999999</v>
      </c>
      <c r="I48" s="3"/>
    </row>
    <row r="49" spans="1:9" ht="19.5" customHeight="1">
      <c r="A49" s="4">
        <v>47</v>
      </c>
      <c r="B49" s="4" t="s">
        <v>95</v>
      </c>
      <c r="C49" s="4" t="s">
        <v>94</v>
      </c>
      <c r="D49" s="6" t="s">
        <v>216</v>
      </c>
      <c r="E49" s="4" t="s">
        <v>65</v>
      </c>
      <c r="F49" s="2">
        <v>65.13</v>
      </c>
      <c r="G49" s="2">
        <v>71</v>
      </c>
      <c r="H49" s="2">
        <f t="shared" si="1"/>
        <v>67.478</v>
      </c>
      <c r="I49" s="3"/>
    </row>
    <row r="50" spans="1:9" ht="19.5" customHeight="1">
      <c r="A50" s="4">
        <v>48</v>
      </c>
      <c r="B50" s="4" t="s">
        <v>79</v>
      </c>
      <c r="C50" s="4" t="s">
        <v>78</v>
      </c>
      <c r="D50" s="6" t="s">
        <v>216</v>
      </c>
      <c r="E50" s="4" t="s">
        <v>65</v>
      </c>
      <c r="F50" s="2">
        <v>64.67</v>
      </c>
      <c r="G50" s="2">
        <v>70.2</v>
      </c>
      <c r="H50" s="2">
        <f t="shared" si="1"/>
        <v>66.882</v>
      </c>
      <c r="I50" s="3"/>
    </row>
    <row r="51" spans="1:9" ht="19.5" customHeight="1">
      <c r="A51" s="4">
        <v>49</v>
      </c>
      <c r="B51" s="4" t="s">
        <v>69</v>
      </c>
      <c r="C51" s="4" t="s">
        <v>68</v>
      </c>
      <c r="D51" s="6" t="s">
        <v>216</v>
      </c>
      <c r="E51" s="4" t="s">
        <v>65</v>
      </c>
      <c r="F51" s="2">
        <v>66.38</v>
      </c>
      <c r="G51" s="2">
        <v>66.6</v>
      </c>
      <c r="H51" s="2">
        <f t="shared" si="1"/>
        <v>66.46799999999999</v>
      </c>
      <c r="I51" s="3"/>
    </row>
    <row r="52" spans="1:9" ht="19.5" customHeight="1">
      <c r="A52" s="4">
        <v>50</v>
      </c>
      <c r="B52" s="4" t="s">
        <v>81</v>
      </c>
      <c r="C52" s="4" t="s">
        <v>80</v>
      </c>
      <c r="D52" s="6" t="s">
        <v>216</v>
      </c>
      <c r="E52" s="4" t="s">
        <v>65</v>
      </c>
      <c r="F52" s="2">
        <v>64.13</v>
      </c>
      <c r="G52" s="2">
        <v>69.8</v>
      </c>
      <c r="H52" s="2">
        <f t="shared" si="1"/>
        <v>66.398</v>
      </c>
      <c r="I52" s="3"/>
    </row>
    <row r="53" spans="1:9" ht="19.5" customHeight="1">
      <c r="A53" s="4">
        <v>51</v>
      </c>
      <c r="B53" s="4" t="s">
        <v>113</v>
      </c>
      <c r="C53" s="4" t="s">
        <v>112</v>
      </c>
      <c r="D53" s="6" t="s">
        <v>216</v>
      </c>
      <c r="E53" s="4" t="s">
        <v>65</v>
      </c>
      <c r="F53" s="2">
        <v>63.58</v>
      </c>
      <c r="G53" s="2">
        <v>70.6</v>
      </c>
      <c r="H53" s="2">
        <f t="shared" si="1"/>
        <v>66.38799999999999</v>
      </c>
      <c r="I53" s="3"/>
    </row>
    <row r="54" spans="1:9" ht="19.5" customHeight="1">
      <c r="A54" s="4">
        <v>52</v>
      </c>
      <c r="B54" s="4" t="s">
        <v>115</v>
      </c>
      <c r="C54" s="4" t="s">
        <v>114</v>
      </c>
      <c r="D54" s="6" t="s">
        <v>216</v>
      </c>
      <c r="E54" s="4" t="s">
        <v>116</v>
      </c>
      <c r="F54" s="2">
        <v>66.58</v>
      </c>
      <c r="G54" s="2">
        <v>77.4</v>
      </c>
      <c r="H54" s="2">
        <f t="shared" si="1"/>
        <v>70.908</v>
      </c>
      <c r="I54" s="3"/>
    </row>
    <row r="55" spans="1:9" ht="19.5" customHeight="1">
      <c r="A55" s="4">
        <v>53</v>
      </c>
      <c r="B55" s="4" t="s">
        <v>120</v>
      </c>
      <c r="C55" s="4" t="s">
        <v>119</v>
      </c>
      <c r="D55" s="6" t="s">
        <v>216</v>
      </c>
      <c r="E55" s="4" t="s">
        <v>116</v>
      </c>
      <c r="F55" s="2">
        <v>52.43</v>
      </c>
      <c r="G55" s="2">
        <v>74</v>
      </c>
      <c r="H55" s="2">
        <f t="shared" si="1"/>
        <v>61.058</v>
      </c>
      <c r="I55" s="3"/>
    </row>
    <row r="56" spans="1:9" ht="19.5" customHeight="1">
      <c r="A56" s="4">
        <v>54</v>
      </c>
      <c r="B56" s="4" t="s">
        <v>118</v>
      </c>
      <c r="C56" s="4" t="s">
        <v>117</v>
      </c>
      <c r="D56" s="6" t="s">
        <v>216</v>
      </c>
      <c r="E56" s="4" t="s">
        <v>116</v>
      </c>
      <c r="F56" s="2">
        <v>39.07</v>
      </c>
      <c r="G56" s="2">
        <v>72.8</v>
      </c>
      <c r="H56" s="2">
        <f t="shared" si="1"/>
        <v>52.562</v>
      </c>
      <c r="I56" s="3"/>
    </row>
    <row r="57" spans="1:9" ht="19.5" customHeight="1">
      <c r="A57" s="4">
        <v>55</v>
      </c>
      <c r="B57" s="4" t="s">
        <v>123</v>
      </c>
      <c r="C57" s="4" t="s">
        <v>122</v>
      </c>
      <c r="D57" s="6" t="s">
        <v>216</v>
      </c>
      <c r="E57" s="4" t="s">
        <v>121</v>
      </c>
      <c r="F57" s="2">
        <v>76.58</v>
      </c>
      <c r="G57" s="2">
        <v>81.4</v>
      </c>
      <c r="H57" s="2">
        <f t="shared" si="1"/>
        <v>78.50800000000001</v>
      </c>
      <c r="I57" s="3"/>
    </row>
    <row r="58" spans="1:9" ht="19.5" customHeight="1">
      <c r="A58" s="4">
        <v>56</v>
      </c>
      <c r="B58" s="4" t="s">
        <v>125</v>
      </c>
      <c r="C58" s="4" t="s">
        <v>124</v>
      </c>
      <c r="D58" s="6" t="s">
        <v>216</v>
      </c>
      <c r="E58" s="4" t="s">
        <v>121</v>
      </c>
      <c r="F58" s="2">
        <v>76.36</v>
      </c>
      <c r="G58" s="2">
        <v>78.8</v>
      </c>
      <c r="H58" s="2">
        <f t="shared" si="1"/>
        <v>77.336</v>
      </c>
      <c r="I58" s="3"/>
    </row>
    <row r="59" spans="1:9" ht="19.5" customHeight="1">
      <c r="A59" s="4">
        <v>57</v>
      </c>
      <c r="B59" s="4" t="s">
        <v>143</v>
      </c>
      <c r="C59" s="4" t="s">
        <v>142</v>
      </c>
      <c r="D59" s="6" t="s">
        <v>216</v>
      </c>
      <c r="E59" s="4" t="s">
        <v>126</v>
      </c>
      <c r="F59" s="2">
        <v>62.21</v>
      </c>
      <c r="G59" s="2">
        <v>76.4</v>
      </c>
      <c r="H59" s="2">
        <f t="shared" si="1"/>
        <v>67.886</v>
      </c>
      <c r="I59" s="3"/>
    </row>
    <row r="60" spans="1:9" ht="19.5" customHeight="1">
      <c r="A60" s="4">
        <v>58</v>
      </c>
      <c r="B60" s="4" t="s">
        <v>132</v>
      </c>
      <c r="C60" s="4" t="s">
        <v>131</v>
      </c>
      <c r="D60" s="6" t="s">
        <v>216</v>
      </c>
      <c r="E60" s="4" t="s">
        <v>126</v>
      </c>
      <c r="F60" s="2">
        <v>62.46</v>
      </c>
      <c r="G60" s="2">
        <v>74.8</v>
      </c>
      <c r="H60" s="2">
        <f t="shared" si="1"/>
        <v>67.396</v>
      </c>
      <c r="I60" s="3"/>
    </row>
    <row r="61" spans="1:9" ht="19.5" customHeight="1">
      <c r="A61" s="4">
        <v>59</v>
      </c>
      <c r="B61" s="4" t="s">
        <v>139</v>
      </c>
      <c r="C61" s="4" t="s">
        <v>138</v>
      </c>
      <c r="D61" s="6" t="s">
        <v>216</v>
      </c>
      <c r="E61" s="4" t="s">
        <v>126</v>
      </c>
      <c r="F61" s="2">
        <v>61.75</v>
      </c>
      <c r="G61" s="2">
        <v>72.5</v>
      </c>
      <c r="H61" s="2">
        <f t="shared" si="1"/>
        <v>66.05</v>
      </c>
      <c r="I61" s="3"/>
    </row>
    <row r="62" spans="1:9" ht="19.5" customHeight="1">
      <c r="A62" s="4">
        <v>60</v>
      </c>
      <c r="B62" s="4" t="s">
        <v>128</v>
      </c>
      <c r="C62" s="4" t="s">
        <v>127</v>
      </c>
      <c r="D62" s="6" t="s">
        <v>216</v>
      </c>
      <c r="E62" s="4" t="s">
        <v>126</v>
      </c>
      <c r="F62" s="2">
        <v>60.75</v>
      </c>
      <c r="G62" s="2">
        <v>73.8</v>
      </c>
      <c r="H62" s="2">
        <f t="shared" si="1"/>
        <v>65.97</v>
      </c>
      <c r="I62" s="3"/>
    </row>
    <row r="63" spans="1:9" ht="19.5" customHeight="1">
      <c r="A63" s="4">
        <v>61</v>
      </c>
      <c r="B63" s="4" t="s">
        <v>24</v>
      </c>
      <c r="C63" s="4" t="s">
        <v>137</v>
      </c>
      <c r="D63" s="6" t="s">
        <v>216</v>
      </c>
      <c r="E63" s="4" t="s">
        <v>126</v>
      </c>
      <c r="F63" s="2">
        <v>59.46</v>
      </c>
      <c r="G63" s="2">
        <v>75</v>
      </c>
      <c r="H63" s="2">
        <f t="shared" si="1"/>
        <v>65.676</v>
      </c>
      <c r="I63" s="3"/>
    </row>
    <row r="64" spans="1:9" ht="19.5" customHeight="1">
      <c r="A64" s="4">
        <v>62</v>
      </c>
      <c r="B64" s="4" t="s">
        <v>136</v>
      </c>
      <c r="C64" s="4" t="s">
        <v>135</v>
      </c>
      <c r="D64" s="6" t="s">
        <v>216</v>
      </c>
      <c r="E64" s="4" t="s">
        <v>126</v>
      </c>
      <c r="F64" s="2">
        <v>55.79</v>
      </c>
      <c r="G64" s="2">
        <v>79.6</v>
      </c>
      <c r="H64" s="2">
        <f t="shared" si="1"/>
        <v>65.314</v>
      </c>
      <c r="I64" s="3"/>
    </row>
    <row r="65" spans="1:9" ht="19.5" customHeight="1">
      <c r="A65" s="4">
        <v>63</v>
      </c>
      <c r="B65" s="4" t="s">
        <v>130</v>
      </c>
      <c r="C65" s="4" t="s">
        <v>129</v>
      </c>
      <c r="D65" s="6" t="s">
        <v>216</v>
      </c>
      <c r="E65" s="4" t="s">
        <v>126</v>
      </c>
      <c r="F65" s="2">
        <v>58.21</v>
      </c>
      <c r="G65" s="2">
        <v>75.3</v>
      </c>
      <c r="H65" s="2">
        <f t="shared" si="1"/>
        <v>65.046</v>
      </c>
      <c r="I65" s="3"/>
    </row>
    <row r="66" spans="1:9" ht="19.5" customHeight="1">
      <c r="A66" s="4">
        <v>64</v>
      </c>
      <c r="B66" s="4" t="s">
        <v>141</v>
      </c>
      <c r="C66" s="4" t="s">
        <v>140</v>
      </c>
      <c r="D66" s="6" t="s">
        <v>216</v>
      </c>
      <c r="E66" s="4" t="s">
        <v>126</v>
      </c>
      <c r="F66" s="2">
        <v>59.38</v>
      </c>
      <c r="G66" s="2">
        <v>72.6</v>
      </c>
      <c r="H66" s="2">
        <f t="shared" si="1"/>
        <v>64.668</v>
      </c>
      <c r="I66" s="3"/>
    </row>
    <row r="67" spans="1:9" ht="19.5" customHeight="1">
      <c r="A67" s="4">
        <v>65</v>
      </c>
      <c r="B67" s="4" t="s">
        <v>134</v>
      </c>
      <c r="C67" s="4" t="s">
        <v>133</v>
      </c>
      <c r="D67" s="6" t="s">
        <v>216</v>
      </c>
      <c r="E67" s="4" t="s">
        <v>126</v>
      </c>
      <c r="F67" s="2">
        <v>56.29</v>
      </c>
      <c r="G67" s="2">
        <v>73</v>
      </c>
      <c r="H67" s="2">
        <f aca="true" t="shared" si="2" ref="H67:H98">F67*0.6+G67*0.4</f>
        <v>62.974000000000004</v>
      </c>
      <c r="I67" s="3"/>
    </row>
    <row r="68" spans="1:9" ht="19.5" customHeight="1">
      <c r="A68" s="4">
        <v>66</v>
      </c>
      <c r="B68" s="4" t="s">
        <v>158</v>
      </c>
      <c r="C68" s="4" t="s">
        <v>157</v>
      </c>
      <c r="D68" s="6" t="s">
        <v>216</v>
      </c>
      <c r="E68" s="4" t="s">
        <v>146</v>
      </c>
      <c r="F68" s="2">
        <v>69.75</v>
      </c>
      <c r="G68" s="2">
        <v>83</v>
      </c>
      <c r="H68" s="2">
        <f t="shared" si="2"/>
        <v>75.05000000000001</v>
      </c>
      <c r="I68" s="3"/>
    </row>
    <row r="69" spans="1:9" ht="19.5" customHeight="1">
      <c r="A69" s="4">
        <v>67</v>
      </c>
      <c r="B69" s="4" t="s">
        <v>148</v>
      </c>
      <c r="C69" s="4" t="s">
        <v>147</v>
      </c>
      <c r="D69" s="6" t="s">
        <v>216</v>
      </c>
      <c r="E69" s="4" t="s">
        <v>146</v>
      </c>
      <c r="F69" s="2">
        <v>69.88</v>
      </c>
      <c r="G69" s="2">
        <v>81.3</v>
      </c>
      <c r="H69" s="2">
        <f t="shared" si="2"/>
        <v>74.44800000000001</v>
      </c>
      <c r="I69" s="3"/>
    </row>
    <row r="70" spans="1:9" ht="19.5" customHeight="1">
      <c r="A70" s="4">
        <v>68</v>
      </c>
      <c r="B70" s="4" t="s">
        <v>145</v>
      </c>
      <c r="C70" s="4" t="s">
        <v>144</v>
      </c>
      <c r="D70" s="6" t="s">
        <v>216</v>
      </c>
      <c r="E70" s="4" t="s">
        <v>146</v>
      </c>
      <c r="F70" s="2">
        <v>69.88</v>
      </c>
      <c r="G70" s="2">
        <v>81</v>
      </c>
      <c r="H70" s="2">
        <f t="shared" si="2"/>
        <v>74.328</v>
      </c>
      <c r="I70" s="3"/>
    </row>
    <row r="71" spans="1:9" ht="19.5" customHeight="1">
      <c r="A71" s="4">
        <v>69</v>
      </c>
      <c r="B71" s="4" t="s">
        <v>156</v>
      </c>
      <c r="C71" s="4" t="s">
        <v>155</v>
      </c>
      <c r="D71" s="6" t="s">
        <v>216</v>
      </c>
      <c r="E71" s="4" t="s">
        <v>146</v>
      </c>
      <c r="F71" s="2">
        <v>66.33</v>
      </c>
      <c r="G71" s="2">
        <v>81.1</v>
      </c>
      <c r="H71" s="2">
        <f t="shared" si="2"/>
        <v>72.238</v>
      </c>
      <c r="I71" s="3"/>
    </row>
    <row r="72" spans="1:9" ht="19.5" customHeight="1">
      <c r="A72" s="4">
        <v>70</v>
      </c>
      <c r="B72" s="4" t="s">
        <v>49</v>
      </c>
      <c r="C72" s="4" t="s">
        <v>165</v>
      </c>
      <c r="D72" s="6" t="s">
        <v>216</v>
      </c>
      <c r="E72" s="4" t="s">
        <v>146</v>
      </c>
      <c r="F72" s="2">
        <v>65.54</v>
      </c>
      <c r="G72" s="2">
        <v>75.8</v>
      </c>
      <c r="H72" s="2">
        <f t="shared" si="2"/>
        <v>69.644</v>
      </c>
      <c r="I72" s="3"/>
    </row>
    <row r="73" spans="1:9" ht="19.5" customHeight="1">
      <c r="A73" s="4">
        <v>71</v>
      </c>
      <c r="B73" s="4" t="s">
        <v>150</v>
      </c>
      <c r="C73" s="4" t="s">
        <v>149</v>
      </c>
      <c r="D73" s="6" t="s">
        <v>216</v>
      </c>
      <c r="E73" s="4" t="s">
        <v>146</v>
      </c>
      <c r="F73" s="2">
        <v>59.25</v>
      </c>
      <c r="G73" s="2">
        <v>83</v>
      </c>
      <c r="H73" s="2">
        <f t="shared" si="2"/>
        <v>68.75</v>
      </c>
      <c r="I73" s="3"/>
    </row>
    <row r="74" spans="1:9" ht="19.5" customHeight="1">
      <c r="A74" s="4">
        <v>72</v>
      </c>
      <c r="B74" s="4" t="s">
        <v>162</v>
      </c>
      <c r="C74" s="4" t="s">
        <v>161</v>
      </c>
      <c r="D74" s="6" t="s">
        <v>216</v>
      </c>
      <c r="E74" s="4" t="s">
        <v>146</v>
      </c>
      <c r="F74" s="2">
        <v>62.54</v>
      </c>
      <c r="G74" s="2">
        <v>76.4</v>
      </c>
      <c r="H74" s="2">
        <f t="shared" si="2"/>
        <v>68.084</v>
      </c>
      <c r="I74" s="3"/>
    </row>
    <row r="75" spans="1:9" ht="19.5" customHeight="1">
      <c r="A75" s="4">
        <v>73</v>
      </c>
      <c r="B75" s="4" t="s">
        <v>164</v>
      </c>
      <c r="C75" s="4" t="s">
        <v>163</v>
      </c>
      <c r="D75" s="6" t="s">
        <v>216</v>
      </c>
      <c r="E75" s="4" t="s">
        <v>146</v>
      </c>
      <c r="F75" s="2">
        <v>59.75</v>
      </c>
      <c r="G75" s="2">
        <v>80.4</v>
      </c>
      <c r="H75" s="2">
        <f t="shared" si="2"/>
        <v>68.01</v>
      </c>
      <c r="I75" s="3"/>
    </row>
    <row r="76" spans="1:9" ht="19.5" customHeight="1">
      <c r="A76" s="4">
        <v>74</v>
      </c>
      <c r="B76" s="4" t="s">
        <v>154</v>
      </c>
      <c r="C76" s="4" t="s">
        <v>153</v>
      </c>
      <c r="D76" s="6" t="s">
        <v>216</v>
      </c>
      <c r="E76" s="4" t="s">
        <v>146</v>
      </c>
      <c r="F76" s="2">
        <v>61.21</v>
      </c>
      <c r="G76" s="2">
        <v>77.4</v>
      </c>
      <c r="H76" s="2">
        <f t="shared" si="2"/>
        <v>67.686</v>
      </c>
      <c r="I76" s="3"/>
    </row>
    <row r="77" spans="1:9" ht="19.5" customHeight="1">
      <c r="A77" s="4">
        <v>75</v>
      </c>
      <c r="B77" s="4" t="s">
        <v>160</v>
      </c>
      <c r="C77" s="4" t="s">
        <v>159</v>
      </c>
      <c r="D77" s="6" t="s">
        <v>216</v>
      </c>
      <c r="E77" s="4" t="s">
        <v>146</v>
      </c>
      <c r="F77" s="2">
        <v>60.17</v>
      </c>
      <c r="G77" s="2">
        <v>77.4</v>
      </c>
      <c r="H77" s="2">
        <f t="shared" si="2"/>
        <v>67.062</v>
      </c>
      <c r="I77" s="3"/>
    </row>
    <row r="78" spans="1:9" ht="19.5" customHeight="1">
      <c r="A78" s="4">
        <v>76</v>
      </c>
      <c r="B78" s="4" t="s">
        <v>152</v>
      </c>
      <c r="C78" s="4" t="s">
        <v>151</v>
      </c>
      <c r="D78" s="6" t="s">
        <v>216</v>
      </c>
      <c r="E78" s="4" t="s">
        <v>146</v>
      </c>
      <c r="F78" s="2">
        <v>58.96</v>
      </c>
      <c r="G78" s="2">
        <v>75.2</v>
      </c>
      <c r="H78" s="2">
        <f t="shared" si="2"/>
        <v>65.456</v>
      </c>
      <c r="I78" s="3"/>
    </row>
    <row r="79" spans="1:9" ht="19.5" customHeight="1">
      <c r="A79" s="4">
        <v>77</v>
      </c>
      <c r="B79" s="4" t="s">
        <v>170</v>
      </c>
      <c r="C79" s="4" t="s">
        <v>169</v>
      </c>
      <c r="D79" s="6" t="s">
        <v>216</v>
      </c>
      <c r="E79" s="4" t="s">
        <v>168</v>
      </c>
      <c r="F79" s="2">
        <v>72.64</v>
      </c>
      <c r="G79" s="2">
        <v>77.5</v>
      </c>
      <c r="H79" s="2">
        <f t="shared" si="2"/>
        <v>74.584</v>
      </c>
      <c r="I79" s="3"/>
    </row>
    <row r="80" spans="1:9" ht="19.5" customHeight="1">
      <c r="A80" s="4">
        <v>78</v>
      </c>
      <c r="B80" s="4" t="s">
        <v>167</v>
      </c>
      <c r="C80" s="4" t="s">
        <v>166</v>
      </c>
      <c r="D80" s="6" t="s">
        <v>216</v>
      </c>
      <c r="E80" s="4" t="s">
        <v>168</v>
      </c>
      <c r="F80" s="2">
        <v>66</v>
      </c>
      <c r="G80" s="2">
        <v>78.8</v>
      </c>
      <c r="H80" s="2">
        <f t="shared" si="2"/>
        <v>71.12</v>
      </c>
      <c r="I80" s="3"/>
    </row>
    <row r="81" spans="1:9" ht="19.5" customHeight="1">
      <c r="A81" s="4">
        <v>79</v>
      </c>
      <c r="B81" s="4" t="s">
        <v>172</v>
      </c>
      <c r="C81" s="4" t="s">
        <v>171</v>
      </c>
      <c r="D81" s="6" t="s">
        <v>216</v>
      </c>
      <c r="E81" s="4" t="s">
        <v>168</v>
      </c>
      <c r="F81" s="2">
        <v>62.58</v>
      </c>
      <c r="G81" s="2">
        <v>74.8</v>
      </c>
      <c r="H81" s="2">
        <f t="shared" si="2"/>
        <v>67.46799999999999</v>
      </c>
      <c r="I81" s="3"/>
    </row>
    <row r="82" spans="1:9" ht="19.5" customHeight="1">
      <c r="A82" s="4">
        <v>80</v>
      </c>
      <c r="B82" s="4" t="s">
        <v>177</v>
      </c>
      <c r="C82" s="4" t="s">
        <v>176</v>
      </c>
      <c r="D82" s="6" t="s">
        <v>216</v>
      </c>
      <c r="E82" s="4" t="s">
        <v>175</v>
      </c>
      <c r="F82" s="2">
        <v>74.2</v>
      </c>
      <c r="G82" s="2">
        <v>77.7</v>
      </c>
      <c r="H82" s="2">
        <f t="shared" si="2"/>
        <v>75.60000000000001</v>
      </c>
      <c r="I82" s="3"/>
    </row>
    <row r="83" spans="1:9" ht="19.5" customHeight="1">
      <c r="A83" s="4">
        <v>81</v>
      </c>
      <c r="B83" s="4" t="s">
        <v>174</v>
      </c>
      <c r="C83" s="4" t="s">
        <v>173</v>
      </c>
      <c r="D83" s="6" t="s">
        <v>216</v>
      </c>
      <c r="E83" s="4" t="s">
        <v>175</v>
      </c>
      <c r="F83" s="2">
        <v>73.72</v>
      </c>
      <c r="G83" s="2">
        <v>76.6</v>
      </c>
      <c r="H83" s="2">
        <f t="shared" si="2"/>
        <v>74.872</v>
      </c>
      <c r="I83" s="3"/>
    </row>
    <row r="84" spans="1:9" ht="19.5" customHeight="1">
      <c r="A84" s="4">
        <v>82</v>
      </c>
      <c r="B84" s="4" t="s">
        <v>182</v>
      </c>
      <c r="C84" s="4" t="s">
        <v>181</v>
      </c>
      <c r="D84" s="6" t="s">
        <v>216</v>
      </c>
      <c r="E84" s="4" t="s">
        <v>178</v>
      </c>
      <c r="F84" s="2">
        <v>60.75</v>
      </c>
      <c r="G84" s="2">
        <v>80.2</v>
      </c>
      <c r="H84" s="2">
        <f t="shared" si="2"/>
        <v>68.53</v>
      </c>
      <c r="I84" s="3"/>
    </row>
    <row r="85" spans="1:9" ht="19.5" customHeight="1">
      <c r="A85" s="4">
        <v>83</v>
      </c>
      <c r="B85" s="4" t="s">
        <v>180</v>
      </c>
      <c r="C85" s="4" t="s">
        <v>179</v>
      </c>
      <c r="D85" s="6" t="s">
        <v>216</v>
      </c>
      <c r="E85" s="4" t="s">
        <v>178</v>
      </c>
      <c r="F85" s="2">
        <v>52.13</v>
      </c>
      <c r="G85" s="2">
        <v>81.7</v>
      </c>
      <c r="H85" s="2">
        <f t="shared" si="2"/>
        <v>63.958</v>
      </c>
      <c r="I85" s="3"/>
    </row>
    <row r="86" spans="1:9" ht="19.5" customHeight="1">
      <c r="A86" s="4">
        <v>84</v>
      </c>
      <c r="B86" s="4" t="s">
        <v>184</v>
      </c>
      <c r="C86" s="4" t="s">
        <v>183</v>
      </c>
      <c r="D86" s="6" t="s">
        <v>216</v>
      </c>
      <c r="E86" s="4" t="s">
        <v>178</v>
      </c>
      <c r="F86" s="2">
        <v>51.88</v>
      </c>
      <c r="G86" s="2">
        <v>76.2</v>
      </c>
      <c r="H86" s="2">
        <f t="shared" si="2"/>
        <v>61.608000000000004</v>
      </c>
      <c r="I86" s="3"/>
    </row>
    <row r="87" spans="1:9" ht="19.5" customHeight="1">
      <c r="A87" s="4">
        <v>85</v>
      </c>
      <c r="B87" s="4" t="s">
        <v>189</v>
      </c>
      <c r="C87" s="4" t="s">
        <v>188</v>
      </c>
      <c r="D87" s="6" t="s">
        <v>216</v>
      </c>
      <c r="E87" s="4" t="s">
        <v>185</v>
      </c>
      <c r="F87" s="2">
        <v>63.04</v>
      </c>
      <c r="G87" s="2">
        <v>78.9</v>
      </c>
      <c r="H87" s="2">
        <f t="shared" si="2"/>
        <v>69.384</v>
      </c>
      <c r="I87" s="3"/>
    </row>
    <row r="88" spans="1:9" ht="19.5" customHeight="1">
      <c r="A88" s="4">
        <v>86</v>
      </c>
      <c r="B88" s="4" t="s">
        <v>187</v>
      </c>
      <c r="C88" s="4" t="s">
        <v>186</v>
      </c>
      <c r="D88" s="6" t="s">
        <v>216</v>
      </c>
      <c r="E88" s="4" t="s">
        <v>185</v>
      </c>
      <c r="F88" s="2">
        <v>60.92</v>
      </c>
      <c r="G88" s="2">
        <v>78.6</v>
      </c>
      <c r="H88" s="2">
        <f t="shared" si="2"/>
        <v>67.99199999999999</v>
      </c>
      <c r="I88" s="3"/>
    </row>
    <row r="89" spans="1:9" ht="19.5" customHeight="1">
      <c r="A89" s="4">
        <v>87</v>
      </c>
      <c r="B89" s="4" t="s">
        <v>191</v>
      </c>
      <c r="C89" s="4" t="s">
        <v>190</v>
      </c>
      <c r="D89" s="6" t="s">
        <v>216</v>
      </c>
      <c r="E89" s="4" t="s">
        <v>185</v>
      </c>
      <c r="F89" s="2">
        <v>47</v>
      </c>
      <c r="G89" s="2">
        <v>75.9</v>
      </c>
      <c r="H89" s="2">
        <f t="shared" si="2"/>
        <v>58.56</v>
      </c>
      <c r="I89" s="3"/>
    </row>
    <row r="90" spans="1:9" ht="19.5" customHeight="1">
      <c r="A90" s="4">
        <v>88</v>
      </c>
      <c r="B90" s="4" t="s">
        <v>197</v>
      </c>
      <c r="C90" s="4" t="s">
        <v>196</v>
      </c>
      <c r="D90" s="6" t="s">
        <v>216</v>
      </c>
      <c r="E90" s="4" t="s">
        <v>193</v>
      </c>
      <c r="F90" s="2">
        <v>71.58</v>
      </c>
      <c r="G90" s="2">
        <v>75.7</v>
      </c>
      <c r="H90" s="2">
        <f t="shared" si="2"/>
        <v>73.22800000000001</v>
      </c>
      <c r="I90" s="3"/>
    </row>
    <row r="91" spans="1:9" ht="19.5" customHeight="1">
      <c r="A91" s="4">
        <v>89</v>
      </c>
      <c r="B91" s="4" t="s">
        <v>42</v>
      </c>
      <c r="C91" s="4" t="s">
        <v>192</v>
      </c>
      <c r="D91" s="6" t="s">
        <v>216</v>
      </c>
      <c r="E91" s="4" t="s">
        <v>193</v>
      </c>
      <c r="F91" s="2">
        <v>68.21</v>
      </c>
      <c r="G91" s="2">
        <v>78.9</v>
      </c>
      <c r="H91" s="2">
        <f t="shared" si="2"/>
        <v>72.48599999999999</v>
      </c>
      <c r="I91" s="3"/>
    </row>
    <row r="92" spans="1:9" ht="19.5" customHeight="1">
      <c r="A92" s="4">
        <v>90</v>
      </c>
      <c r="B92" s="4" t="s">
        <v>195</v>
      </c>
      <c r="C92" s="4" t="s">
        <v>194</v>
      </c>
      <c r="D92" s="6" t="s">
        <v>216</v>
      </c>
      <c r="E92" s="4" t="s">
        <v>193</v>
      </c>
      <c r="F92" s="2">
        <v>65.38</v>
      </c>
      <c r="G92" s="2">
        <v>81.2</v>
      </c>
      <c r="H92" s="2">
        <f t="shared" si="2"/>
        <v>71.708</v>
      </c>
      <c r="I92" s="3"/>
    </row>
    <row r="93" spans="1:9" ht="19.5" customHeight="1">
      <c r="A93" s="4">
        <v>91</v>
      </c>
      <c r="B93" s="4" t="s">
        <v>199</v>
      </c>
      <c r="C93" s="4" t="s">
        <v>198</v>
      </c>
      <c r="D93" s="6" t="s">
        <v>216</v>
      </c>
      <c r="E93" s="4" t="s">
        <v>193</v>
      </c>
      <c r="F93" s="2">
        <v>65.04</v>
      </c>
      <c r="G93" s="2">
        <v>79.9</v>
      </c>
      <c r="H93" s="2">
        <f t="shared" si="2"/>
        <v>70.98400000000001</v>
      </c>
      <c r="I93" s="3"/>
    </row>
    <row r="94" spans="1:9" ht="19.5" customHeight="1">
      <c r="A94" s="4">
        <v>92</v>
      </c>
      <c r="B94" s="4" t="s">
        <v>206</v>
      </c>
      <c r="C94" s="4" t="s">
        <v>205</v>
      </c>
      <c r="D94" s="6" t="s">
        <v>217</v>
      </c>
      <c r="E94" s="4" t="s">
        <v>200</v>
      </c>
      <c r="F94" s="2">
        <v>73.52</v>
      </c>
      <c r="G94" s="2">
        <v>84.6</v>
      </c>
      <c r="H94" s="2">
        <f t="shared" si="2"/>
        <v>77.952</v>
      </c>
      <c r="I94" s="3"/>
    </row>
    <row r="95" spans="1:9" ht="19.5" customHeight="1">
      <c r="A95" s="4">
        <v>93</v>
      </c>
      <c r="B95" s="4" t="s">
        <v>202</v>
      </c>
      <c r="C95" s="4" t="s">
        <v>201</v>
      </c>
      <c r="D95" s="6" t="s">
        <v>217</v>
      </c>
      <c r="E95" s="4" t="s">
        <v>200</v>
      </c>
      <c r="F95" s="2">
        <v>73.22</v>
      </c>
      <c r="G95" s="2">
        <v>80</v>
      </c>
      <c r="H95" s="2">
        <f t="shared" si="2"/>
        <v>75.93199999999999</v>
      </c>
      <c r="I95" s="3"/>
    </row>
    <row r="96" spans="1:9" ht="19.5" customHeight="1">
      <c r="A96" s="4">
        <v>94</v>
      </c>
      <c r="B96" s="4" t="s">
        <v>204</v>
      </c>
      <c r="C96" s="4" t="s">
        <v>203</v>
      </c>
      <c r="D96" s="6" t="s">
        <v>217</v>
      </c>
      <c r="E96" s="4" t="s">
        <v>200</v>
      </c>
      <c r="F96" s="2">
        <v>71.85</v>
      </c>
      <c r="G96" s="2">
        <v>63.4</v>
      </c>
      <c r="H96" s="2">
        <f t="shared" si="2"/>
        <v>68.47</v>
      </c>
      <c r="I96" s="3"/>
    </row>
    <row r="97" spans="1:9" ht="19.5" customHeight="1">
      <c r="A97" s="4">
        <v>95</v>
      </c>
      <c r="B97" s="4" t="s">
        <v>211</v>
      </c>
      <c r="C97" s="4" t="s">
        <v>210</v>
      </c>
      <c r="D97" s="6" t="s">
        <v>217</v>
      </c>
      <c r="E97" s="4" t="s">
        <v>207</v>
      </c>
      <c r="F97" s="2">
        <v>77.3</v>
      </c>
      <c r="G97" s="2">
        <v>83</v>
      </c>
      <c r="H97" s="2">
        <f t="shared" si="2"/>
        <v>79.58</v>
      </c>
      <c r="I97" s="3"/>
    </row>
    <row r="98" spans="1:9" ht="19.5" customHeight="1">
      <c r="A98" s="4">
        <v>96</v>
      </c>
      <c r="B98" s="4" t="s">
        <v>209</v>
      </c>
      <c r="C98" s="4" t="s">
        <v>208</v>
      </c>
      <c r="D98" s="6" t="s">
        <v>217</v>
      </c>
      <c r="E98" s="4" t="s">
        <v>207</v>
      </c>
      <c r="F98" s="2">
        <v>77.45</v>
      </c>
      <c r="G98" s="2">
        <v>82.4</v>
      </c>
      <c r="H98" s="2">
        <f t="shared" si="2"/>
        <v>79.43</v>
      </c>
      <c r="I98" s="3"/>
    </row>
    <row r="99" spans="1:9" ht="19.5" customHeight="1">
      <c r="A99" s="4">
        <v>97</v>
      </c>
      <c r="B99" s="4" t="s">
        <v>213</v>
      </c>
      <c r="C99" s="4" t="s">
        <v>212</v>
      </c>
      <c r="D99" s="6" t="s">
        <v>217</v>
      </c>
      <c r="E99" s="4" t="s">
        <v>207</v>
      </c>
      <c r="F99" s="2">
        <v>76.84</v>
      </c>
      <c r="G99" s="2">
        <v>79.9</v>
      </c>
      <c r="H99" s="2">
        <f>F99*0.6+G99*0.4</f>
        <v>78.06400000000001</v>
      </c>
      <c r="I99" s="3"/>
    </row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</sheetData>
  <mergeCells count="1">
    <mergeCell ref="A1:I1"/>
  </mergeCells>
  <printOptions horizontalCentered="1"/>
  <pageMargins left="0.31496062992125984" right="0.31496062992125984" top="0.73" bottom="0.59" header="0.5118110236220472" footer="0.2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2013-11-30T07:53:29Z</cp:lastPrinted>
  <dcterms:created xsi:type="dcterms:W3CDTF">2013-11-04T01:40:16Z</dcterms:created>
  <dcterms:modified xsi:type="dcterms:W3CDTF">2013-11-30T07:56:30Z</dcterms:modified>
  <cp:category/>
  <cp:version/>
  <cp:contentType/>
  <cp:contentStatus/>
</cp:coreProperties>
</file>