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95" windowHeight="8445" firstSheet="1" activeTab="1"/>
  </bookViews>
  <sheets>
    <sheet name="XXXXXXX" sheetId="1" state="veryHidden" r:id="rId1"/>
    <sheet name="广德成绩" sheetId="2" r:id="rId2"/>
  </sheets>
  <definedNames>
    <definedName name="_xlnm.Print_Area" localSheetId="1">'广德成绩'!$A$1:$G$135</definedName>
    <definedName name="_xlnm.Print_Titles" localSheetId="1">'广德成绩'!$1:$1</definedName>
  </definedNames>
  <calcPr fullCalcOnLoad="1"/>
</workbook>
</file>

<file path=xl/sharedStrings.xml><?xml version="1.0" encoding="utf-8"?>
<sst xmlns="http://schemas.openxmlformats.org/spreadsheetml/2006/main" count="278" uniqueCount="143">
  <si>
    <t>21040802621</t>
  </si>
  <si>
    <t>21040802420</t>
  </si>
  <si>
    <t>21040802404</t>
  </si>
  <si>
    <t>21040802618</t>
  </si>
  <si>
    <t>21040802417</t>
  </si>
  <si>
    <t>21040802427</t>
  </si>
  <si>
    <t>21040802517</t>
  </si>
  <si>
    <t>21040802619</t>
  </si>
  <si>
    <t>21040802616</t>
  </si>
  <si>
    <t>21040802416</t>
  </si>
  <si>
    <t>21040802409</t>
  </si>
  <si>
    <t>21040802528</t>
  </si>
  <si>
    <t>21040802607</t>
  </si>
  <si>
    <t>21030700805</t>
  </si>
  <si>
    <t>21030700806</t>
  </si>
  <si>
    <t>21030700803</t>
  </si>
  <si>
    <t>21051000916</t>
  </si>
  <si>
    <t>21051000909</t>
  </si>
  <si>
    <t>21051000905</t>
  </si>
  <si>
    <t>21020504223</t>
  </si>
  <si>
    <t>21020504227</t>
  </si>
  <si>
    <t>21020504226</t>
  </si>
  <si>
    <t>21020504123</t>
  </si>
  <si>
    <t>21020504207</t>
  </si>
  <si>
    <t>21020504129</t>
  </si>
  <si>
    <t>21071101122</t>
  </si>
  <si>
    <t>21071101225</t>
  </si>
  <si>
    <t>21071101408</t>
  </si>
  <si>
    <t>21071101118</t>
  </si>
  <si>
    <t>21071101119</t>
  </si>
  <si>
    <t>21071101419</t>
  </si>
  <si>
    <t>21071101227</t>
  </si>
  <si>
    <t>21071101219</t>
  </si>
  <si>
    <t>21071101307</t>
  </si>
  <si>
    <t>21071101111</t>
  </si>
  <si>
    <t>21071101325</t>
  </si>
  <si>
    <t>21071101021</t>
  </si>
  <si>
    <t>21071101006</t>
  </si>
  <si>
    <t>21071101426</t>
  </si>
  <si>
    <t>21071101425</t>
  </si>
  <si>
    <t>21071101520</t>
  </si>
  <si>
    <t>21071101517</t>
  </si>
  <si>
    <t>21071101525</t>
  </si>
  <si>
    <t>21071101717</t>
  </si>
  <si>
    <t>21071101724</t>
  </si>
  <si>
    <t>21071101723</t>
  </si>
  <si>
    <t>21020504211</t>
  </si>
  <si>
    <t>21020504216</t>
  </si>
  <si>
    <t>21020504220</t>
  </si>
  <si>
    <t>21020504209</t>
  </si>
  <si>
    <t>21020504213</t>
  </si>
  <si>
    <t>21020504217</t>
  </si>
  <si>
    <t>缺考</t>
  </si>
  <si>
    <t>21020505521</t>
  </si>
  <si>
    <t>21020505523</t>
  </si>
  <si>
    <t>21020505524</t>
  </si>
  <si>
    <t>21020505629</t>
  </si>
  <si>
    <t>21020505602</t>
  </si>
  <si>
    <t>21020505530</t>
  </si>
  <si>
    <t>21020505711</t>
  </si>
  <si>
    <t>21020505712</t>
  </si>
  <si>
    <t>21020505817</t>
  </si>
  <si>
    <t>21020505801</t>
  </si>
  <si>
    <t>21020505918</t>
  </si>
  <si>
    <t>21040802321</t>
  </si>
  <si>
    <t>21040802327</t>
  </si>
  <si>
    <t>21040802314</t>
  </si>
  <si>
    <t>21040802318</t>
  </si>
  <si>
    <t>21040802214</t>
  </si>
  <si>
    <t>21040802222</t>
  </si>
  <si>
    <t>21040802210</t>
  </si>
  <si>
    <t>21040802227</t>
  </si>
  <si>
    <t>21040802224</t>
  </si>
  <si>
    <t>21040802304</t>
  </si>
  <si>
    <t>21040802319</t>
  </si>
  <si>
    <t>21040802216</t>
  </si>
  <si>
    <t>21061100315</t>
  </si>
  <si>
    <t>21061100426</t>
  </si>
  <si>
    <t>21061100501</t>
  </si>
  <si>
    <t>21061100325</t>
  </si>
  <si>
    <t>21061100421</t>
  </si>
  <si>
    <t>21061100306</t>
  </si>
  <si>
    <t>21061100412</t>
  </si>
  <si>
    <t>21061100430</t>
  </si>
  <si>
    <t>21061100502</t>
  </si>
  <si>
    <t>21061100423</t>
  </si>
  <si>
    <t>21061100330</t>
  </si>
  <si>
    <t>21061100415</t>
  </si>
  <si>
    <t>21020504313</t>
  </si>
  <si>
    <t>21020504304</t>
  </si>
  <si>
    <t>21020504306</t>
  </si>
  <si>
    <t>21020504322</t>
  </si>
  <si>
    <t>21020504317</t>
  </si>
  <si>
    <t>21020504318</t>
  </si>
  <si>
    <t>21020504328</t>
  </si>
  <si>
    <t>21020504325</t>
  </si>
  <si>
    <t>21020504324</t>
  </si>
  <si>
    <t>21020505425</t>
  </si>
  <si>
    <t>21020505504</t>
  </si>
  <si>
    <t>21020505511</t>
  </si>
  <si>
    <t>21020505721</t>
  </si>
  <si>
    <t>21020505720</t>
  </si>
  <si>
    <t>21020505718</t>
  </si>
  <si>
    <t>21020505724</t>
  </si>
  <si>
    <t>21020505722</t>
  </si>
  <si>
    <t>21020505725</t>
  </si>
  <si>
    <t>21030700812</t>
  </si>
  <si>
    <t>21030700822</t>
  </si>
  <si>
    <t>21030700811</t>
  </si>
  <si>
    <t>21020504415</t>
  </si>
  <si>
    <t>21020504518</t>
  </si>
  <si>
    <t>21020504414</t>
  </si>
  <si>
    <t>21020504709</t>
  </si>
  <si>
    <t>21020504706</t>
  </si>
  <si>
    <t>21020504702</t>
  </si>
  <si>
    <t>21020504718</t>
  </si>
  <si>
    <t>21020504716</t>
  </si>
  <si>
    <t>21020504714</t>
  </si>
  <si>
    <t>21020504817</t>
  </si>
  <si>
    <t>21020504828</t>
  </si>
  <si>
    <t>21020505001</t>
  </si>
  <si>
    <t>21020505207</t>
  </si>
  <si>
    <t>21020505107</t>
  </si>
  <si>
    <t>21020505220</t>
  </si>
  <si>
    <t>21020505417</t>
  </si>
  <si>
    <t>21020505415</t>
  </si>
  <si>
    <t>21020505413</t>
  </si>
  <si>
    <t>21020505714</t>
  </si>
  <si>
    <t>21020505717</t>
  </si>
  <si>
    <t/>
  </si>
  <si>
    <t>笔试成绩含加分</t>
  </si>
  <si>
    <t>准考证号</t>
  </si>
  <si>
    <t>职位代码</t>
  </si>
  <si>
    <t>面试成绩</t>
  </si>
  <si>
    <t>抽签号</t>
  </si>
  <si>
    <t>备注</t>
  </si>
  <si>
    <t>总成绩</t>
  </si>
  <si>
    <t>21020504301</t>
  </si>
  <si>
    <t>21020504230</t>
  </si>
  <si>
    <t>21061100504</t>
  </si>
  <si>
    <t>21061100503</t>
  </si>
  <si>
    <t>21040802525</t>
  </si>
  <si>
    <t>21040802523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</si>
</sst>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m&quot;月&quot;d&quot;日&quot;;@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0.00_);[Red]\(0.00\)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 &quot;¥&quot;* #,##0.00_ ;_ &quot;¥&quot;* \-#,##0.00_ ;_ &quot;¥&quot;* \-??_ ;_ @_ "/>
    <numFmt numFmtId="192" formatCode="_ &quot;¥&quot;* #,##0_ ;_ &quot;¥&quot;* \-#,##0_ ;_ &quot;¥&quot;* \-_ ;_ @_ "/>
    <numFmt numFmtId="193" formatCode="0.0_);[Red]\(0.0\)"/>
    <numFmt numFmtId="194" formatCode="0.00_ "/>
    <numFmt numFmtId="195" formatCode="0_ "/>
    <numFmt numFmtId="196" formatCode="yyyy\-m\-d"/>
    <numFmt numFmtId="197" formatCode="yyyy\-m\-d\ h:mm:ss"/>
    <numFmt numFmtId="198" formatCode="0.0000000_ "/>
    <numFmt numFmtId="199" formatCode="0.00000000_ "/>
    <numFmt numFmtId="200" formatCode="0.000000_ "/>
    <numFmt numFmtId="201" formatCode="0.00000_ "/>
    <numFmt numFmtId="202" formatCode="0.0000_ "/>
    <numFmt numFmtId="203" formatCode="0.000_ "/>
    <numFmt numFmtId="204" formatCode="0.0_ "/>
    <numFmt numFmtId="205" formatCode="0;_됀"/>
    <numFmt numFmtId="206" formatCode="0_);[Red]\(0\)"/>
    <numFmt numFmtId="207" formatCode="0.0%"/>
    <numFmt numFmtId="208" formatCode="_ [$€]* #,##0.00_ ;_ [$€]* \-#,##0.00_ ;_ [$€]* &quot;-&quot;??_ ;_ @_ "/>
    <numFmt numFmtId="209" formatCode="00#;0##;###"/>
    <numFmt numFmtId="210" formatCode="#,##0.0_);\(#,##0.0\)"/>
    <numFmt numFmtId="211" formatCode="0.00_);\(0.00\)"/>
    <numFmt numFmtId="212" formatCode="#,##0.0_);[Red]\(#,##0.0\)"/>
    <numFmt numFmtId="213" formatCode="#,##0\ \ ;\(#,##0\)\ "/>
    <numFmt numFmtId="214" formatCode="#,###&quot;—&quot;_);\(#,###&quot;—&quot;\)"/>
    <numFmt numFmtId="215" formatCode="#,##0\ "/>
    <numFmt numFmtId="216" formatCode="\+#,##0.0;\-0.0"/>
    <numFmt numFmtId="217" formatCode="\+#,##0;\-#,##0"/>
    <numFmt numFmtId="218" formatCode="\+#,##0.00;\-#,##0.00"/>
    <numFmt numFmtId="219" formatCode="#,##0.0\ \ \ ;\(#,##0.0\)\ \ "/>
    <numFmt numFmtId="220" formatCode="&quot;$&quot;#,##0.0\ \ \ ;\(&quot;$&quot;#,##0.0\)\ \ "/>
    <numFmt numFmtId="221" formatCode="&quot;$&quot;_(#,##0.00_);&quot;$&quot;\(#,##0.00\)"/>
    <numFmt numFmtId="222" formatCode="#,##0.0_)\x;\(#,##0.0\)\x"/>
    <numFmt numFmtId="223" formatCode="#,##0.0_)_x;\(#,##0.0\)_x"/>
    <numFmt numFmtId="224" formatCode="0.0_)\%;\(0.0\)\%"/>
    <numFmt numFmtId="225" formatCode="#,##0.0_)_%;\(#,##0.0\)_%"/>
    <numFmt numFmtId="226" formatCode="&quot;$&quot;#,##0_);[Red]\(&quot;$&quot;#,##0\)"/>
    <numFmt numFmtId="227" formatCode="&quot;$&quot;#,##0.00_);[Red]\(&quot;$&quot;#,##0.00\)"/>
    <numFmt numFmtId="228" formatCode="_(&quot;$&quot;* #,##0_);_(&quot;$&quot;* \(#,##0\);_(&quot;$&quot;* &quot;-&quot;_);_(@_)"/>
    <numFmt numFmtId="229" formatCode="_(&quot;$&quot;* #,##0.00_);_(&quot;$&quot;* \(#,##0.00\);_(&quot;$&quot;* &quot;-&quot;??_);_(@_)"/>
    <numFmt numFmtId="230" formatCode="\$#,##0.00;\(\$#,##0.00\)"/>
    <numFmt numFmtId="231" formatCode="\$#,##0;\(\$#,##0\)"/>
    <numFmt numFmtId="232" formatCode="#,##0;\(#,##0\)"/>
    <numFmt numFmtId="233" formatCode="yy\.mm\.dd"/>
    <numFmt numFmtId="234" formatCode="&quot;$&quot;\ #,##0.00_-;[Red]&quot;$&quot;\ #,##0.00\-"/>
    <numFmt numFmtId="235" formatCode="_-&quot;$&quot;\ * #,##0_-;_-&quot;$&quot;\ * #,##0\-;_-&quot;$&quot;\ * &quot;-&quot;_-;_-@_-"/>
    <numFmt numFmtId="236" formatCode="_-&quot;$&quot;\ * #,##0.00_-;_-&quot;$&quot;\ * #,##0.00\-;_-&quot;$&quot;\ * &quot;-&quot;??_-;_-@_-"/>
    <numFmt numFmtId="237" formatCode="[$-804]dddd\ yyyy&quot;年&quot;m&quot;月&quot;d&quot;日&quot;"/>
    <numFmt numFmtId="238" formatCode="yyyy/m/d;@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135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13.00390625" style="3" bestFit="1" customWidth="1"/>
    <col min="2" max="2" width="9.140625" style="3" customWidth="1"/>
    <col min="3" max="3" width="15.28125" style="3" bestFit="1" customWidth="1"/>
    <col min="4" max="4" width="9.140625" style="3" customWidth="1"/>
    <col min="5" max="5" width="7.28125" style="3" bestFit="1" customWidth="1"/>
    <col min="6" max="7" width="9.140625" style="3" bestFit="1" customWidth="1"/>
    <col min="8" max="16384" width="9.140625" style="3" customWidth="1"/>
  </cols>
  <sheetData>
    <row r="1" spans="1:7" s="5" customFormat="1" ht="12">
      <c r="A1" s="4" t="s">
        <v>131</v>
      </c>
      <c r="B1" s="4" t="s">
        <v>132</v>
      </c>
      <c r="C1" s="4" t="s">
        <v>130</v>
      </c>
      <c r="D1" s="4" t="s">
        <v>133</v>
      </c>
      <c r="E1" s="4" t="s">
        <v>134</v>
      </c>
      <c r="F1" s="4" t="s">
        <v>136</v>
      </c>
      <c r="G1" s="4" t="s">
        <v>135</v>
      </c>
    </row>
    <row r="2" spans="1:7" ht="12.75">
      <c r="A2" s="2" t="s">
        <v>24</v>
      </c>
      <c r="B2" s="2">
        <v>210001</v>
      </c>
      <c r="C2" s="2">
        <v>65.8</v>
      </c>
      <c r="D2" s="2">
        <v>81.4</v>
      </c>
      <c r="E2" s="2">
        <v>15</v>
      </c>
      <c r="F2" s="2">
        <f aca="true" t="shared" si="0" ref="F2:F63">0.6*C2+0.4*D2</f>
        <v>72.03999999999999</v>
      </c>
      <c r="G2" s="2" t="s">
        <v>129</v>
      </c>
    </row>
    <row r="3" spans="1:7" ht="12.75">
      <c r="A3" s="2" t="s">
        <v>23</v>
      </c>
      <c r="B3" s="2">
        <v>210001</v>
      </c>
      <c r="C3" s="2">
        <v>67.9</v>
      </c>
      <c r="D3" s="2">
        <v>77.4</v>
      </c>
      <c r="E3" s="2">
        <v>24</v>
      </c>
      <c r="F3" s="2">
        <f t="shared" si="0"/>
        <v>71.7</v>
      </c>
      <c r="G3" s="2" t="s">
        <v>129</v>
      </c>
    </row>
    <row r="4" spans="1:7" ht="12.75">
      <c r="A4" s="2" t="s">
        <v>22</v>
      </c>
      <c r="B4" s="2">
        <v>210001</v>
      </c>
      <c r="C4" s="2">
        <v>68.8</v>
      </c>
      <c r="D4" s="2">
        <v>73.8</v>
      </c>
      <c r="E4" s="2">
        <v>17</v>
      </c>
      <c r="F4" s="2">
        <f t="shared" si="0"/>
        <v>70.8</v>
      </c>
      <c r="G4" s="2" t="s">
        <v>129</v>
      </c>
    </row>
    <row r="5" spans="1:7" ht="12.75">
      <c r="A5" s="2" t="s">
        <v>48</v>
      </c>
      <c r="B5" s="2">
        <v>210002</v>
      </c>
      <c r="C5" s="2">
        <v>68</v>
      </c>
      <c r="D5" s="2">
        <v>77.6</v>
      </c>
      <c r="E5" s="2">
        <v>23</v>
      </c>
      <c r="F5" s="2">
        <f t="shared" si="0"/>
        <v>71.84</v>
      </c>
      <c r="G5" s="2" t="s">
        <v>129</v>
      </c>
    </row>
    <row r="6" spans="1:7" ht="12.75">
      <c r="A6" s="2" t="s">
        <v>46</v>
      </c>
      <c r="B6" s="2">
        <v>210002</v>
      </c>
      <c r="C6" s="2">
        <v>68.9</v>
      </c>
      <c r="D6" s="2">
        <v>75.4</v>
      </c>
      <c r="E6" s="2">
        <v>2</v>
      </c>
      <c r="F6" s="2">
        <f t="shared" si="0"/>
        <v>71.5</v>
      </c>
      <c r="G6" s="2" t="s">
        <v>129</v>
      </c>
    </row>
    <row r="7" spans="1:7" ht="12.75">
      <c r="A7" s="2" t="s">
        <v>47</v>
      </c>
      <c r="B7" s="2">
        <v>210002</v>
      </c>
      <c r="C7" s="2">
        <v>68</v>
      </c>
      <c r="D7" s="2">
        <v>75.2</v>
      </c>
      <c r="E7" s="2">
        <v>10</v>
      </c>
      <c r="F7" s="2">
        <f t="shared" si="0"/>
        <v>70.88</v>
      </c>
      <c r="G7" s="2" t="s">
        <v>129</v>
      </c>
    </row>
    <row r="8" spans="1:7" ht="12.75">
      <c r="A8" s="2" t="s">
        <v>49</v>
      </c>
      <c r="B8" s="2">
        <v>210002</v>
      </c>
      <c r="C8" s="2">
        <v>64.6</v>
      </c>
      <c r="D8" s="2">
        <v>74.4</v>
      </c>
      <c r="E8" s="2">
        <v>11</v>
      </c>
      <c r="F8" s="2">
        <f t="shared" si="0"/>
        <v>68.52000000000001</v>
      </c>
      <c r="G8" s="2" t="s">
        <v>129</v>
      </c>
    </row>
    <row r="9" spans="1:7" ht="12.75">
      <c r="A9" s="2" t="s">
        <v>50</v>
      </c>
      <c r="B9" s="2">
        <v>210002</v>
      </c>
      <c r="C9" s="2">
        <v>61.25</v>
      </c>
      <c r="D9" s="2">
        <v>74.4</v>
      </c>
      <c r="E9" s="2">
        <v>21</v>
      </c>
      <c r="F9" s="2">
        <f t="shared" si="0"/>
        <v>66.51</v>
      </c>
      <c r="G9" s="2" t="s">
        <v>129</v>
      </c>
    </row>
    <row r="10" spans="1:7" ht="12.75">
      <c r="A10" s="2" t="s">
        <v>51</v>
      </c>
      <c r="B10" s="2">
        <v>210002</v>
      </c>
      <c r="C10" s="2">
        <v>58.55</v>
      </c>
      <c r="D10" s="2">
        <v>73.6</v>
      </c>
      <c r="E10" s="2">
        <v>15</v>
      </c>
      <c r="F10" s="2">
        <f t="shared" si="0"/>
        <v>64.57</v>
      </c>
      <c r="G10" s="2" t="s">
        <v>129</v>
      </c>
    </row>
    <row r="11" spans="1:7" ht="12.75">
      <c r="A11" s="2" t="s">
        <v>65</v>
      </c>
      <c r="B11" s="2">
        <v>210003</v>
      </c>
      <c r="C11" s="2">
        <v>74.85</v>
      </c>
      <c r="D11" s="2">
        <v>78.8</v>
      </c>
      <c r="E11" s="2">
        <v>2</v>
      </c>
      <c r="F11" s="2">
        <f t="shared" si="0"/>
        <v>76.42999999999999</v>
      </c>
      <c r="G11" s="2" t="s">
        <v>129</v>
      </c>
    </row>
    <row r="12" spans="1:7" ht="12.75">
      <c r="A12" s="2" t="s">
        <v>64</v>
      </c>
      <c r="B12" s="2">
        <v>210003</v>
      </c>
      <c r="C12" s="2">
        <v>77.95</v>
      </c>
      <c r="D12" s="2">
        <v>74</v>
      </c>
      <c r="E12" s="2">
        <v>15</v>
      </c>
      <c r="F12" s="2">
        <f t="shared" si="0"/>
        <v>76.37</v>
      </c>
      <c r="G12" s="2" t="s">
        <v>129</v>
      </c>
    </row>
    <row r="13" spans="1:7" ht="12.75">
      <c r="A13" s="2" t="s">
        <v>66</v>
      </c>
      <c r="B13" s="2">
        <v>210003</v>
      </c>
      <c r="C13" s="2">
        <v>74.7</v>
      </c>
      <c r="D13" s="2">
        <v>78.2</v>
      </c>
      <c r="E13" s="2">
        <v>9</v>
      </c>
      <c r="F13" s="2">
        <f t="shared" si="0"/>
        <v>76.1</v>
      </c>
      <c r="G13" s="2" t="s">
        <v>129</v>
      </c>
    </row>
    <row r="14" spans="1:7" ht="12.75">
      <c r="A14" s="2" t="s">
        <v>68</v>
      </c>
      <c r="B14" s="2">
        <v>210003</v>
      </c>
      <c r="C14" s="2">
        <v>73.9</v>
      </c>
      <c r="D14" s="2">
        <v>77.4</v>
      </c>
      <c r="E14" s="2">
        <v>20</v>
      </c>
      <c r="F14" s="2">
        <f t="shared" si="0"/>
        <v>75.30000000000001</v>
      </c>
      <c r="G14" s="2" t="s">
        <v>129</v>
      </c>
    </row>
    <row r="15" spans="1:7" ht="12.75">
      <c r="A15" s="2" t="s">
        <v>67</v>
      </c>
      <c r="B15" s="2">
        <v>210003</v>
      </c>
      <c r="C15" s="2">
        <v>74.05</v>
      </c>
      <c r="D15" s="2">
        <v>72.6</v>
      </c>
      <c r="E15" s="2">
        <v>3</v>
      </c>
      <c r="F15" s="2">
        <f t="shared" si="0"/>
        <v>73.47</v>
      </c>
      <c r="G15" s="2" t="s">
        <v>129</v>
      </c>
    </row>
    <row r="16" spans="1:7" ht="12.75">
      <c r="A16" s="2" t="s">
        <v>70</v>
      </c>
      <c r="B16" s="2">
        <v>210003</v>
      </c>
      <c r="C16" s="2">
        <v>71.75</v>
      </c>
      <c r="D16" s="2">
        <v>73.4</v>
      </c>
      <c r="E16" s="2">
        <v>21</v>
      </c>
      <c r="F16" s="2">
        <f t="shared" si="0"/>
        <v>72.41</v>
      </c>
      <c r="G16" s="2" t="s">
        <v>129</v>
      </c>
    </row>
    <row r="17" spans="1:7" ht="12.75">
      <c r="A17" s="2" t="s">
        <v>71</v>
      </c>
      <c r="B17" s="2">
        <v>210003</v>
      </c>
      <c r="C17" s="2">
        <v>70.3</v>
      </c>
      <c r="D17" s="2">
        <v>75</v>
      </c>
      <c r="E17" s="2">
        <v>23</v>
      </c>
      <c r="F17" s="2">
        <f t="shared" si="0"/>
        <v>72.18</v>
      </c>
      <c r="G17" s="2" t="s">
        <v>129</v>
      </c>
    </row>
    <row r="18" spans="1:7" ht="12.75">
      <c r="A18" s="2" t="s">
        <v>73</v>
      </c>
      <c r="B18" s="2">
        <v>210003</v>
      </c>
      <c r="C18" s="2">
        <v>67</v>
      </c>
      <c r="D18" s="2">
        <v>74.4</v>
      </c>
      <c r="E18" s="2">
        <v>18</v>
      </c>
      <c r="F18" s="2">
        <f t="shared" si="0"/>
        <v>69.96000000000001</v>
      </c>
      <c r="G18" s="2" t="s">
        <v>129</v>
      </c>
    </row>
    <row r="19" spans="1:7" ht="12.75">
      <c r="A19" s="2" t="s">
        <v>74</v>
      </c>
      <c r="B19" s="2">
        <v>210003</v>
      </c>
      <c r="C19" s="2">
        <v>65.9</v>
      </c>
      <c r="D19" s="2">
        <v>74.8</v>
      </c>
      <c r="E19" s="2">
        <v>22</v>
      </c>
      <c r="F19" s="2">
        <f t="shared" si="0"/>
        <v>69.46000000000001</v>
      </c>
      <c r="G19" s="2" t="s">
        <v>129</v>
      </c>
    </row>
    <row r="20" spans="1:7" ht="12.75">
      <c r="A20" s="2" t="s">
        <v>69</v>
      </c>
      <c r="B20" s="2">
        <v>210003</v>
      </c>
      <c r="C20" s="2">
        <v>72.45</v>
      </c>
      <c r="D20" s="2">
        <v>64.8</v>
      </c>
      <c r="E20" s="2">
        <v>7</v>
      </c>
      <c r="F20" s="2">
        <f t="shared" si="0"/>
        <v>69.39</v>
      </c>
      <c r="G20" s="2" t="s">
        <v>129</v>
      </c>
    </row>
    <row r="21" spans="1:7" ht="12.75">
      <c r="A21" s="2" t="s">
        <v>75</v>
      </c>
      <c r="B21" s="2">
        <v>210003</v>
      </c>
      <c r="C21" s="2">
        <v>65.4</v>
      </c>
      <c r="D21" s="2">
        <v>61</v>
      </c>
      <c r="E21" s="2">
        <v>8</v>
      </c>
      <c r="F21" s="2">
        <f t="shared" si="0"/>
        <v>63.64</v>
      </c>
      <c r="G21" s="2" t="s">
        <v>129</v>
      </c>
    </row>
    <row r="22" spans="1:7" ht="12.75">
      <c r="A22" s="2" t="s">
        <v>72</v>
      </c>
      <c r="B22" s="2">
        <v>210003</v>
      </c>
      <c r="C22" s="2">
        <v>67.6</v>
      </c>
      <c r="D22" s="2"/>
      <c r="E22" s="1" t="s">
        <v>52</v>
      </c>
      <c r="F22" s="2">
        <f t="shared" si="0"/>
        <v>40.559999999999995</v>
      </c>
      <c r="G22" s="2" t="s">
        <v>129</v>
      </c>
    </row>
    <row r="23" spans="1:7" ht="12.75">
      <c r="A23" s="2" t="s">
        <v>2</v>
      </c>
      <c r="B23" s="2">
        <v>210004</v>
      </c>
      <c r="C23" s="2">
        <v>72.55</v>
      </c>
      <c r="D23" s="2">
        <v>79.8</v>
      </c>
      <c r="E23" s="2">
        <v>1</v>
      </c>
      <c r="F23" s="2">
        <f t="shared" si="0"/>
        <v>75.44999999999999</v>
      </c>
      <c r="G23" s="2" t="s">
        <v>129</v>
      </c>
    </row>
    <row r="24" spans="1:7" ht="12.75">
      <c r="A24" s="2" t="s">
        <v>141</v>
      </c>
      <c r="B24" s="2">
        <v>210004</v>
      </c>
      <c r="C24" s="2">
        <v>75.25</v>
      </c>
      <c r="D24" s="2">
        <v>74.6</v>
      </c>
      <c r="E24" s="2">
        <v>21</v>
      </c>
      <c r="F24" s="2">
        <f t="shared" si="0"/>
        <v>74.99</v>
      </c>
      <c r="G24" s="2" t="s">
        <v>129</v>
      </c>
    </row>
    <row r="25" spans="1:7" ht="12.75">
      <c r="A25" s="2" t="s">
        <v>142</v>
      </c>
      <c r="B25" s="2">
        <v>210004</v>
      </c>
      <c r="C25" s="2">
        <v>73.8</v>
      </c>
      <c r="D25" s="2">
        <v>76</v>
      </c>
      <c r="E25" s="2">
        <v>8</v>
      </c>
      <c r="F25" s="2">
        <f t="shared" si="0"/>
        <v>74.67999999999999</v>
      </c>
      <c r="G25" s="2" t="s">
        <v>129</v>
      </c>
    </row>
    <row r="26" spans="1:7" ht="12.75">
      <c r="A26" s="2" t="s">
        <v>0</v>
      </c>
      <c r="B26" s="2">
        <v>210004</v>
      </c>
      <c r="C26" s="2">
        <v>72.75</v>
      </c>
      <c r="D26" s="2">
        <v>75.2</v>
      </c>
      <c r="E26" s="2">
        <v>23</v>
      </c>
      <c r="F26" s="2">
        <f t="shared" si="0"/>
        <v>73.73</v>
      </c>
      <c r="G26" s="2" t="s">
        <v>129</v>
      </c>
    </row>
    <row r="27" spans="1:7" ht="12.75">
      <c r="A27" s="2" t="s">
        <v>1</v>
      </c>
      <c r="B27" s="2">
        <v>210004</v>
      </c>
      <c r="C27" s="2">
        <v>72.6</v>
      </c>
      <c r="D27" s="2">
        <v>75.2</v>
      </c>
      <c r="E27" s="2">
        <v>13</v>
      </c>
      <c r="F27" s="2">
        <f t="shared" si="0"/>
        <v>73.64</v>
      </c>
      <c r="G27" s="2" t="s">
        <v>129</v>
      </c>
    </row>
    <row r="28" spans="1:7" ht="12.75">
      <c r="A28" s="2" t="s">
        <v>3</v>
      </c>
      <c r="B28" s="2">
        <v>210004</v>
      </c>
      <c r="C28" s="2">
        <v>71.2</v>
      </c>
      <c r="D28" s="2">
        <v>76.4</v>
      </c>
      <c r="E28" s="2">
        <v>7</v>
      </c>
      <c r="F28" s="2">
        <f t="shared" si="0"/>
        <v>73.28</v>
      </c>
      <c r="G28" s="2" t="s">
        <v>129</v>
      </c>
    </row>
    <row r="29" spans="1:7" ht="12.75">
      <c r="A29" s="2" t="s">
        <v>6</v>
      </c>
      <c r="B29" s="2">
        <v>210004</v>
      </c>
      <c r="C29" s="2">
        <v>69.2</v>
      </c>
      <c r="D29" s="2">
        <v>77.8</v>
      </c>
      <c r="E29" s="2">
        <v>24</v>
      </c>
      <c r="F29" s="2">
        <f t="shared" si="0"/>
        <v>72.64</v>
      </c>
      <c r="G29" s="2" t="s">
        <v>129</v>
      </c>
    </row>
    <row r="30" spans="1:7" ht="12.75">
      <c r="A30" s="2" t="s">
        <v>7</v>
      </c>
      <c r="B30" s="2">
        <v>210004</v>
      </c>
      <c r="C30" s="2">
        <v>68.95</v>
      </c>
      <c r="D30" s="2">
        <v>77.2</v>
      </c>
      <c r="E30" s="2">
        <v>2</v>
      </c>
      <c r="F30" s="2">
        <f t="shared" si="0"/>
        <v>72.25</v>
      </c>
      <c r="G30" s="2" t="s">
        <v>129</v>
      </c>
    </row>
    <row r="31" spans="1:7" ht="12.75">
      <c r="A31" s="2" t="s">
        <v>5</v>
      </c>
      <c r="B31" s="2">
        <v>210004</v>
      </c>
      <c r="C31" s="2">
        <v>69.35</v>
      </c>
      <c r="D31" s="2">
        <v>76.2</v>
      </c>
      <c r="E31" s="2">
        <v>17</v>
      </c>
      <c r="F31" s="2">
        <f t="shared" si="0"/>
        <v>72.09</v>
      </c>
      <c r="G31" s="2" t="s">
        <v>129</v>
      </c>
    </row>
    <row r="32" spans="1:7" ht="12.75">
      <c r="A32" s="2" t="s">
        <v>10</v>
      </c>
      <c r="B32" s="2">
        <v>210004</v>
      </c>
      <c r="C32" s="2">
        <v>68.2</v>
      </c>
      <c r="D32" s="2">
        <v>77.8</v>
      </c>
      <c r="E32" s="2">
        <v>10</v>
      </c>
      <c r="F32" s="2">
        <f t="shared" si="0"/>
        <v>72.04</v>
      </c>
      <c r="G32" s="2" t="s">
        <v>129</v>
      </c>
    </row>
    <row r="33" spans="1:7" ht="12.75">
      <c r="A33" s="2" t="s">
        <v>11</v>
      </c>
      <c r="B33" s="2">
        <v>210004</v>
      </c>
      <c r="C33" s="2">
        <v>66.9</v>
      </c>
      <c r="D33" s="2">
        <v>79.4</v>
      </c>
      <c r="E33" s="2">
        <v>18</v>
      </c>
      <c r="F33" s="2">
        <f t="shared" si="0"/>
        <v>71.9</v>
      </c>
      <c r="G33" s="2" t="s">
        <v>129</v>
      </c>
    </row>
    <row r="34" spans="1:7" ht="12.75">
      <c r="A34" s="2" t="s">
        <v>4</v>
      </c>
      <c r="B34" s="2">
        <v>210004</v>
      </c>
      <c r="C34" s="2">
        <v>70.2</v>
      </c>
      <c r="D34" s="2">
        <v>74.4</v>
      </c>
      <c r="E34" s="2">
        <v>5</v>
      </c>
      <c r="F34" s="2">
        <f t="shared" si="0"/>
        <v>71.88</v>
      </c>
      <c r="G34" s="2" t="s">
        <v>129</v>
      </c>
    </row>
    <row r="35" spans="1:7" ht="12.75">
      <c r="A35" s="2" t="s">
        <v>8</v>
      </c>
      <c r="B35" s="2">
        <v>210004</v>
      </c>
      <c r="C35" s="2">
        <v>68.7</v>
      </c>
      <c r="D35" s="2">
        <v>75</v>
      </c>
      <c r="E35" s="2">
        <v>20</v>
      </c>
      <c r="F35" s="2">
        <f t="shared" si="0"/>
        <v>71.22</v>
      </c>
      <c r="G35" s="2" t="s">
        <v>129</v>
      </c>
    </row>
    <row r="36" spans="1:7" ht="12.75">
      <c r="A36" s="2" t="s">
        <v>9</v>
      </c>
      <c r="B36" s="2">
        <v>210004</v>
      </c>
      <c r="C36" s="2">
        <v>68.6</v>
      </c>
      <c r="D36" s="2">
        <v>72</v>
      </c>
      <c r="E36" s="2">
        <v>9</v>
      </c>
      <c r="F36" s="2">
        <f t="shared" si="0"/>
        <v>69.96</v>
      </c>
      <c r="G36" s="2" t="s">
        <v>129</v>
      </c>
    </row>
    <row r="37" spans="1:7" ht="12.75">
      <c r="A37" s="2" t="s">
        <v>12</v>
      </c>
      <c r="B37" s="2">
        <v>210004</v>
      </c>
      <c r="C37" s="2">
        <v>66.6</v>
      </c>
      <c r="D37" s="2">
        <v>69</v>
      </c>
      <c r="E37" s="2">
        <v>12</v>
      </c>
      <c r="F37" s="2">
        <f t="shared" si="0"/>
        <v>67.56</v>
      </c>
      <c r="G37" s="2" t="s">
        <v>129</v>
      </c>
    </row>
    <row r="38" spans="1:7" ht="12.75">
      <c r="A38" s="2" t="s">
        <v>13</v>
      </c>
      <c r="B38" s="2">
        <v>210005</v>
      </c>
      <c r="C38" s="2">
        <v>73.425</v>
      </c>
      <c r="D38" s="2">
        <v>74.2</v>
      </c>
      <c r="E38" s="2">
        <v>15</v>
      </c>
      <c r="F38" s="2">
        <f t="shared" si="0"/>
        <v>73.735</v>
      </c>
      <c r="G38" s="2" t="s">
        <v>129</v>
      </c>
    </row>
    <row r="39" spans="1:7" ht="12.75">
      <c r="A39" s="2" t="s">
        <v>14</v>
      </c>
      <c r="B39" s="2">
        <v>210005</v>
      </c>
      <c r="C39" s="2">
        <v>56.45</v>
      </c>
      <c r="D39" s="2">
        <v>70.6</v>
      </c>
      <c r="E39" s="2">
        <v>3</v>
      </c>
      <c r="F39" s="2">
        <f t="shared" si="0"/>
        <v>62.11</v>
      </c>
      <c r="G39" s="2" t="s">
        <v>129</v>
      </c>
    </row>
    <row r="40" spans="1:7" ht="12.75">
      <c r="A40" s="2" t="s">
        <v>15</v>
      </c>
      <c r="B40" s="2">
        <v>210005</v>
      </c>
      <c r="C40" s="2">
        <v>55.675</v>
      </c>
      <c r="D40" s="2">
        <v>71.6</v>
      </c>
      <c r="E40" s="2">
        <v>22</v>
      </c>
      <c r="F40" s="2">
        <f t="shared" si="0"/>
        <v>62.044999999999995</v>
      </c>
      <c r="G40" s="2" t="s">
        <v>129</v>
      </c>
    </row>
    <row r="41" spans="1:7" ht="12.75">
      <c r="A41" s="2" t="s">
        <v>16</v>
      </c>
      <c r="B41" s="2">
        <v>210006</v>
      </c>
      <c r="C41" s="2">
        <v>57.275</v>
      </c>
      <c r="D41" s="2">
        <v>74.6</v>
      </c>
      <c r="E41" s="2">
        <v>16</v>
      </c>
      <c r="F41" s="2">
        <f t="shared" si="0"/>
        <v>64.205</v>
      </c>
      <c r="G41" s="2" t="s">
        <v>129</v>
      </c>
    </row>
    <row r="42" spans="1:7" ht="12.75">
      <c r="A42" s="2" t="s">
        <v>17</v>
      </c>
      <c r="B42" s="2">
        <v>210006</v>
      </c>
      <c r="C42" s="2">
        <v>53.2</v>
      </c>
      <c r="D42" s="2">
        <v>69</v>
      </c>
      <c r="E42" s="2">
        <v>6</v>
      </c>
      <c r="F42" s="2">
        <f t="shared" si="0"/>
        <v>59.52</v>
      </c>
      <c r="G42" s="2" t="s">
        <v>129</v>
      </c>
    </row>
    <row r="43" spans="1:7" ht="12.75">
      <c r="A43" s="2" t="s">
        <v>18</v>
      </c>
      <c r="B43" s="2">
        <v>210006</v>
      </c>
      <c r="C43" s="2">
        <v>49.65</v>
      </c>
      <c r="D43" s="2">
        <v>72.8</v>
      </c>
      <c r="E43" s="2">
        <v>19</v>
      </c>
      <c r="F43" s="2">
        <f t="shared" si="0"/>
        <v>58.91</v>
      </c>
      <c r="G43" s="2" t="s">
        <v>129</v>
      </c>
    </row>
    <row r="44" spans="1:7" ht="12.75">
      <c r="A44" s="2" t="s">
        <v>19</v>
      </c>
      <c r="B44" s="2">
        <v>210007</v>
      </c>
      <c r="C44" s="2">
        <v>64.8</v>
      </c>
      <c r="D44" s="2">
        <v>75.8</v>
      </c>
      <c r="E44" s="2">
        <v>14</v>
      </c>
      <c r="F44" s="2">
        <f t="shared" si="0"/>
        <v>69.19999999999999</v>
      </c>
      <c r="G44" s="2" t="s">
        <v>129</v>
      </c>
    </row>
    <row r="45" spans="1:7" ht="12.75">
      <c r="A45" s="2" t="s">
        <v>20</v>
      </c>
      <c r="B45" s="2">
        <v>210007</v>
      </c>
      <c r="C45" s="2">
        <v>61.65</v>
      </c>
      <c r="D45" s="2">
        <v>77.6</v>
      </c>
      <c r="E45" s="2">
        <v>11</v>
      </c>
      <c r="F45" s="2">
        <f t="shared" si="0"/>
        <v>68.03</v>
      </c>
      <c r="G45" s="2" t="s">
        <v>129</v>
      </c>
    </row>
    <row r="46" spans="1:7" ht="12.75">
      <c r="A46" s="2" t="s">
        <v>21</v>
      </c>
      <c r="B46" s="2">
        <v>210007</v>
      </c>
      <c r="C46" s="2">
        <v>58.2</v>
      </c>
      <c r="D46" s="2">
        <v>65.8</v>
      </c>
      <c r="E46" s="2">
        <v>4</v>
      </c>
      <c r="F46" s="2">
        <f t="shared" si="0"/>
        <v>61.24</v>
      </c>
      <c r="G46" s="2" t="s">
        <v>129</v>
      </c>
    </row>
    <row r="47" spans="1:7" ht="12.75">
      <c r="A47" s="2" t="s">
        <v>25</v>
      </c>
      <c r="B47" s="2">
        <v>210008</v>
      </c>
      <c r="C47" s="2">
        <v>66.675</v>
      </c>
      <c r="D47" s="2">
        <v>78.2</v>
      </c>
      <c r="E47" s="2">
        <v>10</v>
      </c>
      <c r="F47" s="2">
        <f t="shared" si="0"/>
        <v>71.285</v>
      </c>
      <c r="G47" s="2" t="s">
        <v>129</v>
      </c>
    </row>
    <row r="48" spans="1:7" ht="12.75">
      <c r="A48" s="2" t="s">
        <v>27</v>
      </c>
      <c r="B48" s="2">
        <v>210008</v>
      </c>
      <c r="C48" s="2">
        <v>65.775</v>
      </c>
      <c r="D48" s="2">
        <v>76</v>
      </c>
      <c r="E48" s="2">
        <v>22</v>
      </c>
      <c r="F48" s="2">
        <f t="shared" si="0"/>
        <v>69.86500000000001</v>
      </c>
      <c r="G48" s="2" t="s">
        <v>129</v>
      </c>
    </row>
    <row r="49" spans="1:7" ht="12.75">
      <c r="A49" s="2" t="s">
        <v>29</v>
      </c>
      <c r="B49" s="2">
        <v>210008</v>
      </c>
      <c r="C49" s="2">
        <v>64.175</v>
      </c>
      <c r="D49" s="2">
        <v>77.4</v>
      </c>
      <c r="E49" s="2">
        <v>16</v>
      </c>
      <c r="F49" s="2">
        <f t="shared" si="0"/>
        <v>69.465</v>
      </c>
      <c r="G49" s="2" t="s">
        <v>129</v>
      </c>
    </row>
    <row r="50" spans="1:7" ht="12.75">
      <c r="A50" s="2" t="s">
        <v>26</v>
      </c>
      <c r="B50" s="2">
        <v>210008</v>
      </c>
      <c r="C50" s="2">
        <v>66.1</v>
      </c>
      <c r="D50" s="2">
        <v>73</v>
      </c>
      <c r="E50" s="2">
        <v>3</v>
      </c>
      <c r="F50" s="2">
        <f t="shared" si="0"/>
        <v>68.86</v>
      </c>
      <c r="G50" s="2" t="s">
        <v>129</v>
      </c>
    </row>
    <row r="51" spans="1:7" ht="12.75">
      <c r="A51" s="2" t="s">
        <v>28</v>
      </c>
      <c r="B51" s="2">
        <v>210008</v>
      </c>
      <c r="C51" s="2">
        <v>64.225</v>
      </c>
      <c r="D51" s="2">
        <v>73.6</v>
      </c>
      <c r="E51" s="2">
        <v>21</v>
      </c>
      <c r="F51" s="2">
        <f t="shared" si="0"/>
        <v>67.975</v>
      </c>
      <c r="G51" s="2" t="s">
        <v>129</v>
      </c>
    </row>
    <row r="52" spans="1:7" ht="12.75">
      <c r="A52" s="2" t="s">
        <v>37</v>
      </c>
      <c r="B52" s="2">
        <v>210008</v>
      </c>
      <c r="C52" s="2">
        <v>60.825</v>
      </c>
      <c r="D52" s="2">
        <v>77</v>
      </c>
      <c r="E52" s="2">
        <v>1</v>
      </c>
      <c r="F52" s="2">
        <f t="shared" si="0"/>
        <v>67.295</v>
      </c>
      <c r="G52" s="2" t="s">
        <v>129</v>
      </c>
    </row>
    <row r="53" spans="1:7" ht="12.75">
      <c r="A53" s="2" t="s">
        <v>33</v>
      </c>
      <c r="B53" s="2">
        <v>210008</v>
      </c>
      <c r="C53" s="2">
        <v>61.5</v>
      </c>
      <c r="D53" s="2">
        <v>74.6</v>
      </c>
      <c r="E53" s="2">
        <v>18</v>
      </c>
      <c r="F53" s="2">
        <f t="shared" si="0"/>
        <v>66.74</v>
      </c>
      <c r="G53" s="2" t="s">
        <v>129</v>
      </c>
    </row>
    <row r="54" spans="1:7" ht="12.75">
      <c r="A54" s="2" t="s">
        <v>35</v>
      </c>
      <c r="B54" s="2">
        <v>210008</v>
      </c>
      <c r="C54" s="2">
        <v>61.175</v>
      </c>
      <c r="D54" s="2">
        <v>74.6</v>
      </c>
      <c r="E54" s="2">
        <v>13</v>
      </c>
      <c r="F54" s="2">
        <f t="shared" si="0"/>
        <v>66.545</v>
      </c>
      <c r="G54" s="2" t="s">
        <v>129</v>
      </c>
    </row>
    <row r="55" spans="1:7" ht="12.75">
      <c r="A55" s="2" t="s">
        <v>34</v>
      </c>
      <c r="B55" s="2">
        <v>210008</v>
      </c>
      <c r="C55" s="2">
        <v>61.3</v>
      </c>
      <c r="D55" s="2">
        <v>74.2</v>
      </c>
      <c r="E55" s="2">
        <v>8</v>
      </c>
      <c r="F55" s="2">
        <f t="shared" si="0"/>
        <v>66.46</v>
      </c>
      <c r="G55" s="2" t="s">
        <v>129</v>
      </c>
    </row>
    <row r="56" spans="1:7" ht="12.75">
      <c r="A56" s="2" t="s">
        <v>30</v>
      </c>
      <c r="B56" s="2">
        <v>210008</v>
      </c>
      <c r="C56" s="2">
        <v>64.175</v>
      </c>
      <c r="D56" s="2">
        <v>69</v>
      </c>
      <c r="E56" s="2">
        <v>14</v>
      </c>
      <c r="F56" s="2">
        <f t="shared" si="0"/>
        <v>66.10499999999999</v>
      </c>
      <c r="G56" s="2" t="s">
        <v>129</v>
      </c>
    </row>
    <row r="57" spans="1:7" ht="12.75">
      <c r="A57" s="2" t="s">
        <v>38</v>
      </c>
      <c r="B57" s="2">
        <v>210008</v>
      </c>
      <c r="C57" s="2">
        <v>60.35</v>
      </c>
      <c r="D57" s="2">
        <v>72.2</v>
      </c>
      <c r="E57" s="2">
        <v>23</v>
      </c>
      <c r="F57" s="2">
        <f t="shared" si="0"/>
        <v>65.09</v>
      </c>
      <c r="G57" s="2" t="s">
        <v>129</v>
      </c>
    </row>
    <row r="58" spans="1:7" ht="12.75">
      <c r="A58" s="2" t="s">
        <v>39</v>
      </c>
      <c r="B58" s="2">
        <v>210008</v>
      </c>
      <c r="C58" s="2">
        <v>60.125</v>
      </c>
      <c r="D58" s="2">
        <v>69.2</v>
      </c>
      <c r="E58" s="2">
        <v>7</v>
      </c>
      <c r="F58" s="2">
        <f t="shared" si="0"/>
        <v>63.754999999999995</v>
      </c>
      <c r="G58" s="2" t="s">
        <v>129</v>
      </c>
    </row>
    <row r="59" spans="1:7" ht="12.75">
      <c r="A59" s="2" t="s">
        <v>32</v>
      </c>
      <c r="B59" s="2">
        <v>210008</v>
      </c>
      <c r="C59" s="2">
        <v>61.625</v>
      </c>
      <c r="D59" s="2">
        <v>63</v>
      </c>
      <c r="E59" s="2">
        <v>11</v>
      </c>
      <c r="F59" s="2">
        <f t="shared" si="0"/>
        <v>62.175000000000004</v>
      </c>
      <c r="G59" s="2" t="s">
        <v>129</v>
      </c>
    </row>
    <row r="60" spans="1:7" ht="12.75">
      <c r="A60" s="2" t="s">
        <v>31</v>
      </c>
      <c r="B60" s="2">
        <v>210008</v>
      </c>
      <c r="C60" s="2">
        <v>63.5</v>
      </c>
      <c r="D60" s="2"/>
      <c r="E60" s="2"/>
      <c r="F60" s="2">
        <f t="shared" si="0"/>
        <v>38.1</v>
      </c>
      <c r="G60" s="1" t="s">
        <v>52</v>
      </c>
    </row>
    <row r="61" spans="1:7" ht="12.75">
      <c r="A61" s="2" t="s">
        <v>36</v>
      </c>
      <c r="B61" s="2">
        <v>210008</v>
      </c>
      <c r="C61" s="2">
        <v>61.15</v>
      </c>
      <c r="D61" s="2"/>
      <c r="E61" s="2"/>
      <c r="F61" s="2">
        <f t="shared" si="0"/>
        <v>36.69</v>
      </c>
      <c r="G61" s="1" t="s">
        <v>52</v>
      </c>
    </row>
    <row r="62" spans="1:7" ht="12.75">
      <c r="A62" s="2" t="s">
        <v>40</v>
      </c>
      <c r="B62" s="2">
        <v>210010</v>
      </c>
      <c r="C62" s="2">
        <v>66.525</v>
      </c>
      <c r="D62" s="2">
        <v>78</v>
      </c>
      <c r="E62" s="2">
        <v>5</v>
      </c>
      <c r="F62" s="2">
        <f t="shared" si="0"/>
        <v>71.11500000000001</v>
      </c>
      <c r="G62" s="2" t="s">
        <v>129</v>
      </c>
    </row>
    <row r="63" spans="1:7" ht="12.75">
      <c r="A63" s="2" t="s">
        <v>41</v>
      </c>
      <c r="B63" s="2">
        <v>210010</v>
      </c>
      <c r="C63" s="2">
        <v>66.45</v>
      </c>
      <c r="D63" s="2">
        <v>74.4</v>
      </c>
      <c r="E63" s="2">
        <v>2</v>
      </c>
      <c r="F63" s="2">
        <f t="shared" si="0"/>
        <v>69.63</v>
      </c>
      <c r="G63" s="2" t="s">
        <v>129</v>
      </c>
    </row>
    <row r="64" spans="1:7" ht="12.75">
      <c r="A64" s="2" t="s">
        <v>42</v>
      </c>
      <c r="B64" s="2">
        <v>210010</v>
      </c>
      <c r="C64" s="2">
        <v>60.65</v>
      </c>
      <c r="D64" s="2">
        <v>71.6</v>
      </c>
      <c r="E64" s="2">
        <v>6</v>
      </c>
      <c r="F64" s="2">
        <f aca="true" t="shared" si="1" ref="F64:F127">0.6*C64+0.4*D64</f>
        <v>65.03</v>
      </c>
      <c r="G64" s="2" t="s">
        <v>129</v>
      </c>
    </row>
    <row r="65" spans="1:7" ht="12.75">
      <c r="A65" s="2" t="s">
        <v>137</v>
      </c>
      <c r="B65" s="2">
        <v>210011</v>
      </c>
      <c r="C65" s="2">
        <v>54.55</v>
      </c>
      <c r="D65" s="2">
        <v>77.3</v>
      </c>
      <c r="E65" s="2">
        <v>24</v>
      </c>
      <c r="F65" s="2">
        <f t="shared" si="1"/>
        <v>63.65</v>
      </c>
      <c r="G65" s="2" t="s">
        <v>129</v>
      </c>
    </row>
    <row r="66" spans="1:7" ht="12.75">
      <c r="A66" s="2" t="s">
        <v>138</v>
      </c>
      <c r="B66" s="2">
        <v>210011</v>
      </c>
      <c r="C66" s="2">
        <v>52.95</v>
      </c>
      <c r="D66" s="2">
        <v>73.2</v>
      </c>
      <c r="E66" s="2">
        <v>21</v>
      </c>
      <c r="F66" s="2">
        <f t="shared" si="1"/>
        <v>61.05</v>
      </c>
      <c r="G66" s="2" t="s">
        <v>129</v>
      </c>
    </row>
    <row r="67" spans="1:7" ht="12.75">
      <c r="A67" s="2" t="s">
        <v>44</v>
      </c>
      <c r="B67" s="2">
        <v>210013</v>
      </c>
      <c r="C67" s="2">
        <v>71.7</v>
      </c>
      <c r="D67" s="2">
        <v>78.6</v>
      </c>
      <c r="E67" s="2">
        <v>12</v>
      </c>
      <c r="F67" s="2">
        <f t="shared" si="1"/>
        <v>74.46000000000001</v>
      </c>
      <c r="G67" s="2" t="s">
        <v>129</v>
      </c>
    </row>
    <row r="68" spans="1:7" ht="12.75">
      <c r="A68" s="2" t="s">
        <v>43</v>
      </c>
      <c r="B68" s="2">
        <v>210013</v>
      </c>
      <c r="C68" s="2">
        <v>72</v>
      </c>
      <c r="D68" s="2">
        <v>77.2</v>
      </c>
      <c r="E68" s="2">
        <v>4</v>
      </c>
      <c r="F68" s="2">
        <f t="shared" si="1"/>
        <v>74.08</v>
      </c>
      <c r="G68" s="2" t="s">
        <v>129</v>
      </c>
    </row>
    <row r="69" spans="1:7" ht="12.75">
      <c r="A69" s="2" t="s">
        <v>45</v>
      </c>
      <c r="B69" s="2">
        <v>210013</v>
      </c>
      <c r="C69" s="2">
        <v>60.125</v>
      </c>
      <c r="D69" s="2"/>
      <c r="E69" s="2"/>
      <c r="F69" s="2">
        <f t="shared" si="1"/>
        <v>36.074999999999996</v>
      </c>
      <c r="G69" s="1" t="s">
        <v>52</v>
      </c>
    </row>
    <row r="70" spans="1:7" ht="12.75">
      <c r="A70" s="2" t="s">
        <v>88</v>
      </c>
      <c r="B70" s="2">
        <v>210015</v>
      </c>
      <c r="C70" s="2">
        <v>63.7</v>
      </c>
      <c r="D70" s="2">
        <v>76.6</v>
      </c>
      <c r="E70" s="2">
        <v>12</v>
      </c>
      <c r="F70" s="2">
        <f t="shared" si="1"/>
        <v>68.86</v>
      </c>
      <c r="G70" s="2" t="s">
        <v>129</v>
      </c>
    </row>
    <row r="71" spans="1:7" ht="12.75">
      <c r="A71" s="2" t="s">
        <v>89</v>
      </c>
      <c r="B71" s="2">
        <v>210015</v>
      </c>
      <c r="C71" s="2">
        <v>60.45</v>
      </c>
      <c r="D71" s="2">
        <v>70.4</v>
      </c>
      <c r="E71" s="2">
        <v>24</v>
      </c>
      <c r="F71" s="2">
        <f t="shared" si="1"/>
        <v>64.43</v>
      </c>
      <c r="G71" s="2" t="s">
        <v>129</v>
      </c>
    </row>
    <row r="72" spans="1:7" ht="12.75">
      <c r="A72" s="2" t="s">
        <v>90</v>
      </c>
      <c r="B72" s="2">
        <v>210015</v>
      </c>
      <c r="C72" s="2">
        <v>58.55</v>
      </c>
      <c r="D72" s="2">
        <v>72.2</v>
      </c>
      <c r="E72" s="2">
        <v>10</v>
      </c>
      <c r="F72" s="2">
        <f t="shared" si="1"/>
        <v>64.00999999999999</v>
      </c>
      <c r="G72" s="2" t="s">
        <v>129</v>
      </c>
    </row>
    <row r="73" spans="1:7" ht="12.75">
      <c r="A73" s="2" t="s">
        <v>92</v>
      </c>
      <c r="B73" s="2">
        <v>210016</v>
      </c>
      <c r="C73" s="2">
        <v>68.45</v>
      </c>
      <c r="D73" s="2">
        <v>73.4</v>
      </c>
      <c r="E73" s="2">
        <v>8</v>
      </c>
      <c r="F73" s="2">
        <f t="shared" si="1"/>
        <v>70.43</v>
      </c>
      <c r="G73" s="2" t="s">
        <v>129</v>
      </c>
    </row>
    <row r="74" spans="1:7" ht="12.75">
      <c r="A74" s="2" t="s">
        <v>91</v>
      </c>
      <c r="B74" s="2">
        <v>210016</v>
      </c>
      <c r="C74" s="2">
        <v>72.9</v>
      </c>
      <c r="D74" s="2"/>
      <c r="E74" s="1" t="s">
        <v>52</v>
      </c>
      <c r="F74" s="2">
        <f t="shared" si="1"/>
        <v>43.74</v>
      </c>
      <c r="G74" s="2" t="s">
        <v>129</v>
      </c>
    </row>
    <row r="75" spans="1:7" ht="12.75">
      <c r="A75" s="2" t="s">
        <v>93</v>
      </c>
      <c r="B75" s="2">
        <v>210016</v>
      </c>
      <c r="C75" s="2">
        <v>59.1</v>
      </c>
      <c r="D75" s="2"/>
      <c r="E75" s="1" t="s">
        <v>52</v>
      </c>
      <c r="F75" s="2">
        <f t="shared" si="1"/>
        <v>35.46</v>
      </c>
      <c r="G75" s="2" t="s">
        <v>129</v>
      </c>
    </row>
    <row r="76" spans="1:7" ht="12.75">
      <c r="A76" s="2" t="s">
        <v>95</v>
      </c>
      <c r="B76" s="2">
        <v>210017</v>
      </c>
      <c r="C76" s="2">
        <v>61</v>
      </c>
      <c r="D76" s="2">
        <v>76.8</v>
      </c>
      <c r="E76" s="2">
        <v>15</v>
      </c>
      <c r="F76" s="2">
        <f t="shared" si="1"/>
        <v>67.32</v>
      </c>
      <c r="G76" s="2" t="s">
        <v>129</v>
      </c>
    </row>
    <row r="77" spans="1:7" ht="12.75">
      <c r="A77" s="2" t="s">
        <v>94</v>
      </c>
      <c r="B77" s="2">
        <v>210017</v>
      </c>
      <c r="C77" s="2">
        <v>61.35</v>
      </c>
      <c r="D77" s="2">
        <v>73</v>
      </c>
      <c r="E77" s="2">
        <v>21</v>
      </c>
      <c r="F77" s="2">
        <f t="shared" si="1"/>
        <v>66.01</v>
      </c>
      <c r="G77" s="2" t="s">
        <v>129</v>
      </c>
    </row>
    <row r="78" spans="1:7" ht="12.75">
      <c r="A78" s="2" t="s">
        <v>96</v>
      </c>
      <c r="B78" s="2">
        <v>210017</v>
      </c>
      <c r="C78" s="2">
        <v>56.1</v>
      </c>
      <c r="D78" s="2">
        <v>75</v>
      </c>
      <c r="E78" s="2">
        <v>18</v>
      </c>
      <c r="F78" s="2">
        <f t="shared" si="1"/>
        <v>63.66</v>
      </c>
      <c r="G78" s="2" t="s">
        <v>129</v>
      </c>
    </row>
    <row r="79" spans="1:7" ht="12.75">
      <c r="A79" s="2" t="s">
        <v>109</v>
      </c>
      <c r="B79" s="2">
        <v>210018</v>
      </c>
      <c r="C79" s="2">
        <v>68.75</v>
      </c>
      <c r="D79" s="2">
        <v>71.2</v>
      </c>
      <c r="E79" s="2">
        <v>7</v>
      </c>
      <c r="F79" s="2">
        <f t="shared" si="1"/>
        <v>69.73</v>
      </c>
      <c r="G79" s="2" t="s">
        <v>129</v>
      </c>
    </row>
    <row r="80" spans="1:7" ht="12.75">
      <c r="A80" s="2" t="s">
        <v>111</v>
      </c>
      <c r="B80" s="2">
        <v>210018</v>
      </c>
      <c r="C80" s="2">
        <v>65.8</v>
      </c>
      <c r="D80" s="2">
        <v>75</v>
      </c>
      <c r="E80" s="2">
        <v>6</v>
      </c>
      <c r="F80" s="2">
        <f t="shared" si="1"/>
        <v>69.47999999999999</v>
      </c>
      <c r="G80" s="2" t="s">
        <v>129</v>
      </c>
    </row>
    <row r="81" spans="1:7" ht="12.75">
      <c r="A81" s="2" t="s">
        <v>110</v>
      </c>
      <c r="B81" s="2">
        <v>210018</v>
      </c>
      <c r="C81" s="2">
        <v>66.05</v>
      </c>
      <c r="D81" s="2">
        <v>73.6</v>
      </c>
      <c r="E81" s="2">
        <v>1</v>
      </c>
      <c r="F81" s="2">
        <f t="shared" si="1"/>
        <v>69.07</v>
      </c>
      <c r="G81" s="2" t="s">
        <v>129</v>
      </c>
    </row>
    <row r="82" spans="1:7" ht="12.75">
      <c r="A82" s="2" t="s">
        <v>112</v>
      </c>
      <c r="B82" s="2">
        <v>210019</v>
      </c>
      <c r="C82" s="2">
        <v>63.8</v>
      </c>
      <c r="D82" s="2">
        <v>78.6</v>
      </c>
      <c r="E82" s="2">
        <v>19</v>
      </c>
      <c r="F82" s="2">
        <f t="shared" si="1"/>
        <v>69.72</v>
      </c>
      <c r="G82" s="2" t="s">
        <v>129</v>
      </c>
    </row>
    <row r="83" spans="1:7" ht="12.75">
      <c r="A83" s="2" t="s">
        <v>114</v>
      </c>
      <c r="B83" s="2">
        <v>210019</v>
      </c>
      <c r="C83" s="2">
        <v>61.3</v>
      </c>
      <c r="D83" s="2">
        <v>76.4</v>
      </c>
      <c r="E83" s="2">
        <v>16</v>
      </c>
      <c r="F83" s="2">
        <f t="shared" si="1"/>
        <v>67.34</v>
      </c>
      <c r="G83" s="2" t="s">
        <v>129</v>
      </c>
    </row>
    <row r="84" spans="1:7" ht="12.75">
      <c r="A84" s="2" t="s">
        <v>113</v>
      </c>
      <c r="B84" s="2">
        <v>210019</v>
      </c>
      <c r="C84" s="2">
        <v>63.45</v>
      </c>
      <c r="D84" s="2">
        <v>73</v>
      </c>
      <c r="E84" s="2">
        <v>3</v>
      </c>
      <c r="F84" s="2">
        <f t="shared" si="1"/>
        <v>67.27000000000001</v>
      </c>
      <c r="G84" s="2" t="s">
        <v>129</v>
      </c>
    </row>
    <row r="85" spans="1:7" ht="12.75">
      <c r="A85" s="2" t="s">
        <v>115</v>
      </c>
      <c r="B85" s="2">
        <v>210020</v>
      </c>
      <c r="C85" s="2">
        <v>63.2</v>
      </c>
      <c r="D85" s="2">
        <v>75.8</v>
      </c>
      <c r="E85" s="2">
        <v>20</v>
      </c>
      <c r="F85" s="2">
        <f t="shared" si="1"/>
        <v>68.24000000000001</v>
      </c>
      <c r="G85" s="2" t="s">
        <v>129</v>
      </c>
    </row>
    <row r="86" spans="1:7" ht="12.75">
      <c r="A86" s="2" t="s">
        <v>116</v>
      </c>
      <c r="B86" s="2">
        <v>210020</v>
      </c>
      <c r="C86" s="2">
        <v>62.75</v>
      </c>
      <c r="D86" s="2">
        <v>74</v>
      </c>
      <c r="E86" s="2">
        <v>17</v>
      </c>
      <c r="F86" s="2">
        <f t="shared" si="1"/>
        <v>67.25</v>
      </c>
      <c r="G86" s="2" t="s">
        <v>129</v>
      </c>
    </row>
    <row r="87" spans="1:7" ht="12.75">
      <c r="A87" s="2" t="s">
        <v>117</v>
      </c>
      <c r="B87" s="2">
        <v>210020</v>
      </c>
      <c r="C87" s="2">
        <v>56.85</v>
      </c>
      <c r="D87" s="2">
        <v>77</v>
      </c>
      <c r="E87" s="2">
        <v>5</v>
      </c>
      <c r="F87" s="2">
        <f t="shared" si="1"/>
        <v>64.91</v>
      </c>
      <c r="G87" s="2" t="s">
        <v>129</v>
      </c>
    </row>
    <row r="88" spans="1:7" ht="12.75">
      <c r="A88" s="2" t="s">
        <v>120</v>
      </c>
      <c r="B88" s="2">
        <v>210021</v>
      </c>
      <c r="C88" s="2">
        <v>66.55</v>
      </c>
      <c r="D88" s="2">
        <v>81</v>
      </c>
      <c r="E88" s="2">
        <v>4</v>
      </c>
      <c r="F88" s="2">
        <f t="shared" si="1"/>
        <v>72.33</v>
      </c>
      <c r="G88" s="2" t="s">
        <v>129</v>
      </c>
    </row>
    <row r="89" spans="1:7" ht="12.75">
      <c r="A89" s="2" t="s">
        <v>118</v>
      </c>
      <c r="B89" s="2">
        <v>210021</v>
      </c>
      <c r="C89" s="2">
        <v>67.85</v>
      </c>
      <c r="D89" s="2">
        <v>77.4</v>
      </c>
      <c r="E89" s="2">
        <v>23</v>
      </c>
      <c r="F89" s="2">
        <f t="shared" si="1"/>
        <v>71.67</v>
      </c>
      <c r="G89" s="2" t="s">
        <v>129</v>
      </c>
    </row>
    <row r="90" spans="1:7" ht="12.75">
      <c r="A90" s="2" t="s">
        <v>119</v>
      </c>
      <c r="B90" s="2">
        <v>210021</v>
      </c>
      <c r="C90" s="2">
        <v>67.25</v>
      </c>
      <c r="D90" s="2">
        <v>73.6</v>
      </c>
      <c r="E90" s="2">
        <v>18</v>
      </c>
      <c r="F90" s="2">
        <f t="shared" si="1"/>
        <v>69.78999999999999</v>
      </c>
      <c r="G90" s="2" t="s">
        <v>129</v>
      </c>
    </row>
    <row r="91" spans="1:7" ht="12.75">
      <c r="A91" s="2" t="s">
        <v>121</v>
      </c>
      <c r="B91" s="2">
        <v>210022</v>
      </c>
      <c r="C91" s="2">
        <v>67.9</v>
      </c>
      <c r="D91" s="2">
        <v>76.2</v>
      </c>
      <c r="E91" s="2">
        <v>15</v>
      </c>
      <c r="F91" s="2">
        <f t="shared" si="1"/>
        <v>71.22</v>
      </c>
      <c r="G91" s="2" t="s">
        <v>129</v>
      </c>
    </row>
    <row r="92" spans="1:7" ht="12.75">
      <c r="A92" s="2" t="s">
        <v>123</v>
      </c>
      <c r="B92" s="2">
        <v>210022</v>
      </c>
      <c r="C92" s="2">
        <v>67.7</v>
      </c>
      <c r="D92" s="2">
        <v>74.8</v>
      </c>
      <c r="E92" s="2">
        <v>20</v>
      </c>
      <c r="F92" s="2">
        <f t="shared" si="1"/>
        <v>70.53999999999999</v>
      </c>
      <c r="G92" s="2" t="s">
        <v>129</v>
      </c>
    </row>
    <row r="93" spans="1:7" ht="12.75">
      <c r="A93" s="2" t="s">
        <v>122</v>
      </c>
      <c r="B93" s="2">
        <v>210022</v>
      </c>
      <c r="C93" s="2">
        <v>67.75</v>
      </c>
      <c r="D93" s="2">
        <v>73.4</v>
      </c>
      <c r="E93" s="2">
        <v>17</v>
      </c>
      <c r="F93" s="2">
        <f t="shared" si="1"/>
        <v>70.01</v>
      </c>
      <c r="G93" s="2" t="s">
        <v>129</v>
      </c>
    </row>
    <row r="94" spans="1:7" ht="12.75">
      <c r="A94" s="2" t="s">
        <v>124</v>
      </c>
      <c r="B94" s="2">
        <v>210023</v>
      </c>
      <c r="C94" s="2">
        <v>64.15</v>
      </c>
      <c r="D94" s="2">
        <v>77</v>
      </c>
      <c r="E94" s="2">
        <v>11</v>
      </c>
      <c r="F94" s="2">
        <f t="shared" si="1"/>
        <v>69.29</v>
      </c>
      <c r="G94" s="2" t="s">
        <v>129</v>
      </c>
    </row>
    <row r="95" spans="1:7" ht="12.75">
      <c r="A95" s="2" t="s">
        <v>125</v>
      </c>
      <c r="B95" s="2">
        <v>210023</v>
      </c>
      <c r="C95" s="2">
        <v>64.1</v>
      </c>
      <c r="D95" s="2">
        <v>75.8</v>
      </c>
      <c r="E95" s="2">
        <v>6</v>
      </c>
      <c r="F95" s="2">
        <f t="shared" si="1"/>
        <v>68.78</v>
      </c>
      <c r="G95" s="2" t="s">
        <v>129</v>
      </c>
    </row>
    <row r="96" spans="1:7" ht="12.75">
      <c r="A96" s="2" t="s">
        <v>126</v>
      </c>
      <c r="B96" s="2">
        <v>210023</v>
      </c>
      <c r="C96" s="2">
        <v>63</v>
      </c>
      <c r="D96" s="2">
        <v>73</v>
      </c>
      <c r="E96" s="2">
        <v>18</v>
      </c>
      <c r="F96" s="2">
        <f t="shared" si="1"/>
        <v>67</v>
      </c>
      <c r="G96" s="2" t="s">
        <v>129</v>
      </c>
    </row>
    <row r="97" spans="1:7" ht="12.75">
      <c r="A97" s="2" t="s">
        <v>97</v>
      </c>
      <c r="B97" s="2">
        <v>210024</v>
      </c>
      <c r="C97" s="2">
        <v>62.45</v>
      </c>
      <c r="D97" s="2">
        <v>77.2</v>
      </c>
      <c r="E97" s="2">
        <v>11</v>
      </c>
      <c r="F97" s="2">
        <f t="shared" si="1"/>
        <v>68.35</v>
      </c>
      <c r="G97" s="2" t="s">
        <v>129</v>
      </c>
    </row>
    <row r="98" spans="1:7" ht="12.75">
      <c r="A98" s="2" t="s">
        <v>98</v>
      </c>
      <c r="B98" s="2">
        <v>210024</v>
      </c>
      <c r="C98" s="2">
        <v>58</v>
      </c>
      <c r="D98" s="2">
        <v>73.8</v>
      </c>
      <c r="E98" s="2">
        <v>23</v>
      </c>
      <c r="F98" s="2">
        <f t="shared" si="1"/>
        <v>64.32</v>
      </c>
      <c r="G98" s="2" t="s">
        <v>129</v>
      </c>
    </row>
    <row r="99" spans="1:7" ht="12.75">
      <c r="A99" s="2" t="s">
        <v>99</v>
      </c>
      <c r="B99" s="2">
        <v>210024</v>
      </c>
      <c r="C99" s="2">
        <v>57.15</v>
      </c>
      <c r="D99" s="2">
        <v>72.4</v>
      </c>
      <c r="E99" s="2">
        <v>19</v>
      </c>
      <c r="F99" s="2">
        <f t="shared" si="1"/>
        <v>63.25</v>
      </c>
      <c r="G99" s="2" t="s">
        <v>129</v>
      </c>
    </row>
    <row r="100" spans="1:7" ht="12.75">
      <c r="A100" s="2" t="s">
        <v>53</v>
      </c>
      <c r="B100" s="2">
        <v>210025</v>
      </c>
      <c r="C100" s="2">
        <v>62.3</v>
      </c>
      <c r="D100" s="2">
        <v>76.2</v>
      </c>
      <c r="E100" s="2">
        <v>6</v>
      </c>
      <c r="F100" s="2">
        <f t="shared" si="1"/>
        <v>67.86</v>
      </c>
      <c r="G100" s="2" t="s">
        <v>129</v>
      </c>
    </row>
    <row r="101" spans="1:7" ht="12.75">
      <c r="A101" s="2" t="s">
        <v>54</v>
      </c>
      <c r="B101" s="2">
        <v>210025</v>
      </c>
      <c r="C101" s="2">
        <v>59.45</v>
      </c>
      <c r="D101" s="2">
        <v>71</v>
      </c>
      <c r="E101" s="2">
        <v>15</v>
      </c>
      <c r="F101" s="2">
        <f t="shared" si="1"/>
        <v>64.07000000000001</v>
      </c>
      <c r="G101" s="2" t="s">
        <v>129</v>
      </c>
    </row>
    <row r="102" spans="1:7" ht="12.75">
      <c r="A102" s="2" t="s">
        <v>55</v>
      </c>
      <c r="B102" s="2">
        <v>210025</v>
      </c>
      <c r="C102" s="2">
        <v>57.4</v>
      </c>
      <c r="D102" s="2">
        <v>73.4</v>
      </c>
      <c r="E102" s="2">
        <v>8</v>
      </c>
      <c r="F102" s="2">
        <f t="shared" si="1"/>
        <v>63.8</v>
      </c>
      <c r="G102" s="2" t="s">
        <v>129</v>
      </c>
    </row>
    <row r="103" spans="1:7" ht="12.75">
      <c r="A103" s="2" t="s">
        <v>57</v>
      </c>
      <c r="B103" s="2">
        <v>210026</v>
      </c>
      <c r="C103" s="2">
        <v>68.75</v>
      </c>
      <c r="D103" s="2">
        <v>80.2</v>
      </c>
      <c r="E103" s="2">
        <v>24</v>
      </c>
      <c r="F103" s="2">
        <f t="shared" si="1"/>
        <v>73.33000000000001</v>
      </c>
      <c r="G103" s="2" t="s">
        <v>129</v>
      </c>
    </row>
    <row r="104" spans="1:7" ht="12.75">
      <c r="A104" s="2" t="s">
        <v>56</v>
      </c>
      <c r="B104" s="2">
        <v>210026</v>
      </c>
      <c r="C104" s="2">
        <v>70.55</v>
      </c>
      <c r="D104" s="2">
        <v>76.8</v>
      </c>
      <c r="E104" s="2">
        <v>13</v>
      </c>
      <c r="F104" s="2">
        <f t="shared" si="1"/>
        <v>73.05</v>
      </c>
      <c r="G104" s="2" t="s">
        <v>129</v>
      </c>
    </row>
    <row r="105" spans="1:7" ht="12.75">
      <c r="A105" s="2" t="s">
        <v>58</v>
      </c>
      <c r="B105" s="2">
        <v>210026</v>
      </c>
      <c r="C105" s="2">
        <v>65.2</v>
      </c>
      <c r="D105" s="2">
        <v>75.4</v>
      </c>
      <c r="E105" s="2">
        <v>20</v>
      </c>
      <c r="F105" s="2">
        <f t="shared" si="1"/>
        <v>69.28</v>
      </c>
      <c r="G105" s="2" t="s">
        <v>129</v>
      </c>
    </row>
    <row r="106" spans="1:7" ht="12.75">
      <c r="A106" s="2" t="s">
        <v>60</v>
      </c>
      <c r="B106" s="2">
        <v>210027</v>
      </c>
      <c r="C106" s="2">
        <v>62.35</v>
      </c>
      <c r="D106" s="2">
        <v>74.2</v>
      </c>
      <c r="E106" s="2">
        <v>22</v>
      </c>
      <c r="F106" s="2">
        <f t="shared" si="1"/>
        <v>67.09</v>
      </c>
      <c r="G106" s="2" t="s">
        <v>129</v>
      </c>
    </row>
    <row r="107" spans="1:7" ht="12.75">
      <c r="A107" s="2" t="s">
        <v>59</v>
      </c>
      <c r="B107" s="2">
        <v>210027</v>
      </c>
      <c r="C107" s="2">
        <v>63.6</v>
      </c>
      <c r="D107" s="2">
        <v>71.6</v>
      </c>
      <c r="E107" s="2">
        <v>24</v>
      </c>
      <c r="F107" s="2">
        <f t="shared" si="1"/>
        <v>66.8</v>
      </c>
      <c r="G107" s="2" t="s">
        <v>129</v>
      </c>
    </row>
    <row r="108" spans="1:7" ht="12.75">
      <c r="A108" s="2" t="s">
        <v>128</v>
      </c>
      <c r="B108" s="2">
        <v>210028</v>
      </c>
      <c r="C108" s="2">
        <v>61.15</v>
      </c>
      <c r="D108" s="2">
        <v>79.4</v>
      </c>
      <c r="E108" s="2">
        <v>17</v>
      </c>
      <c r="F108" s="2">
        <f t="shared" si="1"/>
        <v>68.45</v>
      </c>
      <c r="G108" s="2" t="s">
        <v>129</v>
      </c>
    </row>
    <row r="109" spans="1:7" ht="12.75">
      <c r="A109" s="2" t="s">
        <v>127</v>
      </c>
      <c r="B109" s="2">
        <v>210028</v>
      </c>
      <c r="C109" s="2">
        <v>62.8</v>
      </c>
      <c r="D109" s="2">
        <v>75.2</v>
      </c>
      <c r="E109" s="2">
        <v>5</v>
      </c>
      <c r="F109" s="2">
        <f t="shared" si="1"/>
        <v>67.76</v>
      </c>
      <c r="G109" s="2" t="s">
        <v>129</v>
      </c>
    </row>
    <row r="110" spans="1:7" ht="12.75">
      <c r="A110" s="2" t="s">
        <v>100</v>
      </c>
      <c r="B110" s="2">
        <v>210029</v>
      </c>
      <c r="C110" s="2">
        <v>59.8</v>
      </c>
      <c r="D110" s="2">
        <v>71</v>
      </c>
      <c r="E110" s="2">
        <v>16</v>
      </c>
      <c r="F110" s="2">
        <f t="shared" si="1"/>
        <v>64.28</v>
      </c>
      <c r="G110" s="2" t="s">
        <v>129</v>
      </c>
    </row>
    <row r="111" spans="1:7" ht="12.75">
      <c r="A111" s="2" t="s">
        <v>101</v>
      </c>
      <c r="B111" s="2">
        <v>210029</v>
      </c>
      <c r="C111" s="2">
        <v>57</v>
      </c>
      <c r="D111" s="2">
        <v>72.8</v>
      </c>
      <c r="E111" s="2">
        <v>1</v>
      </c>
      <c r="F111" s="2">
        <f t="shared" si="1"/>
        <v>63.31999999999999</v>
      </c>
      <c r="G111" s="2" t="s">
        <v>129</v>
      </c>
    </row>
    <row r="112" spans="1:7" ht="12.75">
      <c r="A112" s="2" t="s">
        <v>102</v>
      </c>
      <c r="B112" s="2">
        <v>210029</v>
      </c>
      <c r="C112" s="2">
        <v>54.75</v>
      </c>
      <c r="D112" s="2">
        <v>72.2</v>
      </c>
      <c r="E112" s="2">
        <v>17</v>
      </c>
      <c r="F112" s="2">
        <f t="shared" si="1"/>
        <v>61.730000000000004</v>
      </c>
      <c r="G112" s="2" t="s">
        <v>129</v>
      </c>
    </row>
    <row r="113" spans="1:7" ht="12.75">
      <c r="A113" s="2" t="s">
        <v>103</v>
      </c>
      <c r="B113" s="2">
        <v>210030</v>
      </c>
      <c r="C113" s="2">
        <v>62.05</v>
      </c>
      <c r="D113" s="2">
        <v>77</v>
      </c>
      <c r="E113" s="2">
        <v>5</v>
      </c>
      <c r="F113" s="2">
        <f t="shared" si="1"/>
        <v>68.03</v>
      </c>
      <c r="G113" s="2" t="s">
        <v>129</v>
      </c>
    </row>
    <row r="114" spans="1:7" ht="12.75">
      <c r="A114" s="2" t="s">
        <v>104</v>
      </c>
      <c r="B114" s="2">
        <v>210030</v>
      </c>
      <c r="C114" s="2">
        <v>62</v>
      </c>
      <c r="D114" s="2">
        <v>75</v>
      </c>
      <c r="E114" s="2">
        <v>3</v>
      </c>
      <c r="F114" s="2">
        <f t="shared" si="1"/>
        <v>67.19999999999999</v>
      </c>
      <c r="G114" s="2" t="s">
        <v>129</v>
      </c>
    </row>
    <row r="115" spans="1:7" ht="12.75">
      <c r="A115" s="2" t="s">
        <v>105</v>
      </c>
      <c r="B115" s="2">
        <v>210030</v>
      </c>
      <c r="C115" s="2">
        <v>58</v>
      </c>
      <c r="D115" s="2">
        <v>79</v>
      </c>
      <c r="E115" s="2">
        <v>20</v>
      </c>
      <c r="F115" s="2">
        <f t="shared" si="1"/>
        <v>66.4</v>
      </c>
      <c r="G115" s="2" t="s">
        <v>129</v>
      </c>
    </row>
    <row r="116" spans="1:7" ht="12.75">
      <c r="A116" s="2" t="s">
        <v>107</v>
      </c>
      <c r="B116" s="2">
        <v>210031</v>
      </c>
      <c r="C116" s="2">
        <v>66.75</v>
      </c>
      <c r="D116" s="2">
        <v>74.6</v>
      </c>
      <c r="E116" s="2">
        <v>22</v>
      </c>
      <c r="F116" s="2">
        <f t="shared" si="1"/>
        <v>69.89</v>
      </c>
      <c r="G116" s="2" t="s">
        <v>129</v>
      </c>
    </row>
    <row r="117" spans="1:7" ht="12.75">
      <c r="A117" s="2" t="s">
        <v>106</v>
      </c>
      <c r="B117" s="2">
        <v>210031</v>
      </c>
      <c r="C117" s="2">
        <v>68.325</v>
      </c>
      <c r="D117" s="2">
        <v>68.2</v>
      </c>
      <c r="E117" s="2">
        <v>8</v>
      </c>
      <c r="F117" s="2">
        <f t="shared" si="1"/>
        <v>68.275</v>
      </c>
      <c r="G117" s="2" t="s">
        <v>129</v>
      </c>
    </row>
    <row r="118" spans="1:7" ht="12.75">
      <c r="A118" s="2" t="s">
        <v>108</v>
      </c>
      <c r="B118" s="2">
        <v>210031</v>
      </c>
      <c r="C118" s="2">
        <v>63.3</v>
      </c>
      <c r="D118" s="2">
        <v>74.8</v>
      </c>
      <c r="E118" s="2">
        <v>9</v>
      </c>
      <c r="F118" s="2">
        <f t="shared" si="1"/>
        <v>67.9</v>
      </c>
      <c r="G118" s="2" t="s">
        <v>129</v>
      </c>
    </row>
    <row r="119" spans="1:7" ht="12.75">
      <c r="A119" s="2" t="s">
        <v>62</v>
      </c>
      <c r="B119" s="2">
        <v>210032</v>
      </c>
      <c r="C119" s="2">
        <v>67.55</v>
      </c>
      <c r="D119" s="2">
        <v>78</v>
      </c>
      <c r="E119" s="2">
        <v>8</v>
      </c>
      <c r="F119" s="2">
        <f t="shared" si="1"/>
        <v>71.72999999999999</v>
      </c>
      <c r="G119" s="2" t="s">
        <v>129</v>
      </c>
    </row>
    <row r="120" spans="1:7" ht="12.75">
      <c r="A120" s="2" t="s">
        <v>61</v>
      </c>
      <c r="B120" s="2">
        <v>210032</v>
      </c>
      <c r="C120" s="2">
        <v>67.6</v>
      </c>
      <c r="D120" s="2">
        <v>76.2</v>
      </c>
      <c r="E120" s="2">
        <v>18</v>
      </c>
      <c r="F120" s="2">
        <f t="shared" si="1"/>
        <v>71.03999999999999</v>
      </c>
      <c r="G120" s="2" t="s">
        <v>129</v>
      </c>
    </row>
    <row r="121" spans="1:7" ht="12.75">
      <c r="A121" s="2" t="s">
        <v>63</v>
      </c>
      <c r="B121" s="2">
        <v>210032</v>
      </c>
      <c r="C121" s="2">
        <v>67.45</v>
      </c>
      <c r="D121" s="2">
        <v>74.4</v>
      </c>
      <c r="E121" s="2">
        <v>11</v>
      </c>
      <c r="F121" s="2">
        <f t="shared" si="1"/>
        <v>70.23</v>
      </c>
      <c r="G121" s="2" t="s">
        <v>129</v>
      </c>
    </row>
    <row r="122" spans="1:7" ht="12.75">
      <c r="A122" s="2" t="s">
        <v>76</v>
      </c>
      <c r="B122" s="2">
        <v>210033</v>
      </c>
      <c r="C122" s="2">
        <v>66.25</v>
      </c>
      <c r="D122" s="2">
        <v>76.8</v>
      </c>
      <c r="E122" s="2">
        <v>11</v>
      </c>
      <c r="F122" s="2">
        <f t="shared" si="1"/>
        <v>70.47</v>
      </c>
      <c r="G122" s="2" t="s">
        <v>129</v>
      </c>
    </row>
    <row r="123" spans="1:7" ht="12.75">
      <c r="A123" s="2" t="s">
        <v>79</v>
      </c>
      <c r="B123" s="2">
        <v>210033</v>
      </c>
      <c r="C123" s="2">
        <v>62.575</v>
      </c>
      <c r="D123" s="2">
        <v>82</v>
      </c>
      <c r="E123" s="2">
        <v>13</v>
      </c>
      <c r="F123" s="2">
        <f t="shared" si="1"/>
        <v>70.345</v>
      </c>
      <c r="G123" s="2" t="s">
        <v>129</v>
      </c>
    </row>
    <row r="124" spans="1:7" ht="12.75">
      <c r="A124" s="2" t="s">
        <v>77</v>
      </c>
      <c r="B124" s="2">
        <v>210033</v>
      </c>
      <c r="C124" s="2">
        <v>63.95</v>
      </c>
      <c r="D124" s="2">
        <v>77.4</v>
      </c>
      <c r="E124" s="2">
        <v>17</v>
      </c>
      <c r="F124" s="2">
        <f t="shared" si="1"/>
        <v>69.33</v>
      </c>
      <c r="G124" s="2" t="s">
        <v>129</v>
      </c>
    </row>
    <row r="125" spans="1:7" ht="12.75">
      <c r="A125" s="2" t="s">
        <v>78</v>
      </c>
      <c r="B125" s="2">
        <v>210033</v>
      </c>
      <c r="C125" s="2">
        <v>62.9</v>
      </c>
      <c r="D125" s="2">
        <v>77.4</v>
      </c>
      <c r="E125" s="2">
        <v>12</v>
      </c>
      <c r="F125" s="2">
        <f t="shared" si="1"/>
        <v>68.7</v>
      </c>
      <c r="G125" s="2" t="s">
        <v>129</v>
      </c>
    </row>
    <row r="126" spans="1:7" ht="12.75">
      <c r="A126" s="2" t="s">
        <v>82</v>
      </c>
      <c r="B126" s="2">
        <v>210033</v>
      </c>
      <c r="C126" s="2">
        <v>61.35</v>
      </c>
      <c r="D126" s="2">
        <v>76.6</v>
      </c>
      <c r="E126" s="2">
        <v>19</v>
      </c>
      <c r="F126" s="2">
        <f t="shared" si="1"/>
        <v>67.45</v>
      </c>
      <c r="G126" s="2" t="s">
        <v>129</v>
      </c>
    </row>
    <row r="127" spans="1:7" ht="12.75">
      <c r="A127" s="2" t="s">
        <v>84</v>
      </c>
      <c r="B127" s="2">
        <v>210033</v>
      </c>
      <c r="C127" s="2">
        <v>60.4</v>
      </c>
      <c r="D127" s="2">
        <v>77</v>
      </c>
      <c r="E127" s="2">
        <v>24</v>
      </c>
      <c r="F127" s="2">
        <f t="shared" si="1"/>
        <v>67.03999999999999</v>
      </c>
      <c r="G127" s="2" t="s">
        <v>129</v>
      </c>
    </row>
    <row r="128" spans="1:7" ht="12.75">
      <c r="A128" s="2" t="s">
        <v>80</v>
      </c>
      <c r="B128" s="2">
        <v>210033</v>
      </c>
      <c r="C128" s="2">
        <v>61.75</v>
      </c>
      <c r="D128" s="2">
        <v>74.4</v>
      </c>
      <c r="E128" s="2">
        <v>6</v>
      </c>
      <c r="F128" s="2">
        <f aca="true" t="shared" si="2" ref="F128:F135">0.6*C128+0.4*D128</f>
        <v>66.81</v>
      </c>
      <c r="G128" s="2" t="s">
        <v>129</v>
      </c>
    </row>
    <row r="129" spans="1:7" ht="12.75">
      <c r="A129" s="2" t="s">
        <v>85</v>
      </c>
      <c r="B129" s="2">
        <v>210033</v>
      </c>
      <c r="C129" s="2">
        <v>59</v>
      </c>
      <c r="D129" s="2">
        <v>77.8</v>
      </c>
      <c r="E129" s="2">
        <v>16</v>
      </c>
      <c r="F129" s="2">
        <f t="shared" si="2"/>
        <v>66.52</v>
      </c>
      <c r="G129" s="2" t="s">
        <v>129</v>
      </c>
    </row>
    <row r="130" spans="1:7" ht="12.75">
      <c r="A130" s="2" t="s">
        <v>83</v>
      </c>
      <c r="B130" s="2">
        <v>210033</v>
      </c>
      <c r="C130" s="2">
        <v>60.65</v>
      </c>
      <c r="D130" s="2">
        <v>72.8</v>
      </c>
      <c r="E130" s="2">
        <v>14</v>
      </c>
      <c r="F130" s="2">
        <f t="shared" si="2"/>
        <v>65.51</v>
      </c>
      <c r="G130" s="2" t="s">
        <v>129</v>
      </c>
    </row>
    <row r="131" spans="1:7" ht="12.75">
      <c r="A131" s="2" t="s">
        <v>81</v>
      </c>
      <c r="B131" s="2">
        <v>210033</v>
      </c>
      <c r="C131" s="2">
        <v>61.375</v>
      </c>
      <c r="D131" s="2">
        <v>71.4</v>
      </c>
      <c r="E131" s="2">
        <v>5</v>
      </c>
      <c r="F131" s="2">
        <f t="shared" si="2"/>
        <v>65.38499999999999</v>
      </c>
      <c r="G131" s="2" t="s">
        <v>129</v>
      </c>
    </row>
    <row r="132" spans="1:7" ht="12.75">
      <c r="A132" s="2" t="s">
        <v>86</v>
      </c>
      <c r="B132" s="2">
        <v>210033</v>
      </c>
      <c r="C132" s="2">
        <v>58.95</v>
      </c>
      <c r="D132" s="2">
        <v>71.2</v>
      </c>
      <c r="E132" s="2">
        <v>1</v>
      </c>
      <c r="F132" s="2">
        <f t="shared" si="2"/>
        <v>63.85</v>
      </c>
      <c r="G132" s="2" t="s">
        <v>129</v>
      </c>
    </row>
    <row r="133" spans="1:7" ht="12.75">
      <c r="A133" s="2" t="s">
        <v>87</v>
      </c>
      <c r="B133" s="2">
        <v>210033</v>
      </c>
      <c r="C133" s="2">
        <v>58.325</v>
      </c>
      <c r="D133" s="2">
        <v>72</v>
      </c>
      <c r="E133" s="2">
        <v>4</v>
      </c>
      <c r="F133" s="2">
        <f t="shared" si="2"/>
        <v>63.795</v>
      </c>
      <c r="G133" s="2" t="s">
        <v>129</v>
      </c>
    </row>
    <row r="134" spans="1:7" ht="12.75">
      <c r="A134" s="2" t="s">
        <v>139</v>
      </c>
      <c r="B134" s="2">
        <v>210034</v>
      </c>
      <c r="C134" s="2">
        <v>58.45</v>
      </c>
      <c r="D134" s="2">
        <v>77.2</v>
      </c>
      <c r="E134" s="2">
        <v>13</v>
      </c>
      <c r="F134" s="2">
        <f t="shared" si="2"/>
        <v>65.95</v>
      </c>
      <c r="G134" s="2" t="s">
        <v>129</v>
      </c>
    </row>
    <row r="135" spans="1:7" ht="12.75">
      <c r="A135" s="2" t="s">
        <v>140</v>
      </c>
      <c r="B135" s="2">
        <v>210034</v>
      </c>
      <c r="C135" s="2">
        <v>54.225</v>
      </c>
      <c r="D135" s="2">
        <v>76.2</v>
      </c>
      <c r="E135" s="2">
        <v>8</v>
      </c>
      <c r="F135" s="2">
        <f t="shared" si="2"/>
        <v>63.015</v>
      </c>
      <c r="G135" s="2" t="s">
        <v>129</v>
      </c>
    </row>
  </sheetData>
  <sheetProtection/>
  <printOptions horizontalCentered="1"/>
  <pageMargins left="0" right="0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人事局杨劼</dc:creator>
  <cp:keywords/>
  <dc:description/>
  <cp:lastModifiedBy>admin</cp:lastModifiedBy>
  <cp:lastPrinted>2012-06-11T00:51:08Z</cp:lastPrinted>
  <dcterms:created xsi:type="dcterms:W3CDTF">2012-05-31T00:04:51Z</dcterms:created>
  <dcterms:modified xsi:type="dcterms:W3CDTF">2012-06-13T01:39:10Z</dcterms:modified>
  <cp:category/>
  <cp:version/>
  <cp:contentType/>
  <cp:contentStatus/>
</cp:coreProperties>
</file>