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Sheet1!$A$2:$E$123</definedName>
  </definedNames>
  <calcPr calcId="144525"/>
</workbook>
</file>

<file path=xl/sharedStrings.xml><?xml version="1.0" encoding="utf-8"?>
<sst xmlns="http://schemas.openxmlformats.org/spreadsheetml/2006/main" count="139" uniqueCount="9">
  <si>
    <t>芜湖市鸠江区裕溪口街道招聘工作人员笔试成绩</t>
  </si>
  <si>
    <t>序号</t>
  </si>
  <si>
    <t>岗位名称</t>
  </si>
  <si>
    <t>准考证号</t>
  </si>
  <si>
    <t>成绩</t>
  </si>
  <si>
    <t>备注</t>
  </si>
  <si>
    <t>A岗</t>
  </si>
  <si>
    <t>进入面试环节</t>
  </si>
  <si>
    <t>B岗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</si>
</sst>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436;&#28246;&#24066;&#40480;&#27743;&#21306;&#35029;&#28330;&#21475;&#34903;&#36947;&#25307;&#32856;&#24037;&#20316;&#20154;&#21592;&#31508;&#35797;&#25104;&#32489;&#34920;--2022.11.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岗"/>
      <sheetName val="B岗"/>
    </sheetNames>
    <sheetDataSet>
      <sheetData sheetId="0">
        <row r="2">
          <cell r="C2" t="str">
            <v>笔试准考证号</v>
          </cell>
          <cell r="D2" t="str">
            <v>姓名</v>
          </cell>
          <cell r="E2" t="str">
            <v>笔试成绩</v>
          </cell>
          <cell r="F2" t="str">
            <v>备注</v>
          </cell>
        </row>
        <row r="3">
          <cell r="C3">
            <v>2211030075</v>
          </cell>
          <cell r="D3" t="str">
            <v>倪万成</v>
          </cell>
          <cell r="E3">
            <v>84.3</v>
          </cell>
        </row>
        <row r="4">
          <cell r="C4">
            <v>2211030076</v>
          </cell>
          <cell r="D4" t="str">
            <v>潘珍珍</v>
          </cell>
          <cell r="E4">
            <v>84.25</v>
          </cell>
        </row>
        <row r="5">
          <cell r="C5">
            <v>2211030026</v>
          </cell>
          <cell r="D5" t="str">
            <v>姚敏</v>
          </cell>
          <cell r="E5">
            <v>81.8</v>
          </cell>
        </row>
        <row r="6">
          <cell r="C6">
            <v>2211030088</v>
          </cell>
          <cell r="D6" t="str">
            <v>吴妍</v>
          </cell>
          <cell r="E6">
            <v>81</v>
          </cell>
        </row>
        <row r="7">
          <cell r="C7">
            <v>2211030055</v>
          </cell>
          <cell r="D7" t="str">
            <v>杨悦</v>
          </cell>
          <cell r="E7">
            <v>80.95</v>
          </cell>
        </row>
        <row r="8">
          <cell r="C8">
            <v>2211030025</v>
          </cell>
          <cell r="D8" t="str">
            <v>熊振风</v>
          </cell>
          <cell r="E8">
            <v>79.9</v>
          </cell>
        </row>
        <row r="9">
          <cell r="C9">
            <v>2211030086</v>
          </cell>
          <cell r="D9" t="str">
            <v>夏云坤</v>
          </cell>
          <cell r="E9">
            <v>79.85</v>
          </cell>
        </row>
        <row r="10">
          <cell r="C10">
            <v>2211030048</v>
          </cell>
          <cell r="D10" t="str">
            <v>邢莉</v>
          </cell>
          <cell r="E10">
            <v>79.65</v>
          </cell>
        </row>
        <row r="11">
          <cell r="C11">
            <v>2211030022</v>
          </cell>
          <cell r="D11" t="str">
            <v>朱静</v>
          </cell>
          <cell r="E11">
            <v>79.35</v>
          </cell>
        </row>
        <row r="12">
          <cell r="C12">
            <v>2211030072</v>
          </cell>
          <cell r="D12" t="str">
            <v>吴蒙晨</v>
          </cell>
          <cell r="E12">
            <v>78.4</v>
          </cell>
        </row>
        <row r="13">
          <cell r="C13">
            <v>2211030087</v>
          </cell>
          <cell r="D13" t="str">
            <v>韦香玉</v>
          </cell>
          <cell r="E13">
            <v>77.9</v>
          </cell>
        </row>
        <row r="14">
          <cell r="C14">
            <v>2211030032</v>
          </cell>
          <cell r="D14" t="str">
            <v>谢静馨</v>
          </cell>
          <cell r="E14">
            <v>77.7</v>
          </cell>
        </row>
        <row r="15">
          <cell r="C15">
            <v>2211030054</v>
          </cell>
          <cell r="D15" t="str">
            <v>赵淑茜</v>
          </cell>
          <cell r="E15">
            <v>77.3</v>
          </cell>
        </row>
        <row r="16">
          <cell r="C16">
            <v>2211030040</v>
          </cell>
          <cell r="D16" t="str">
            <v>戴礼欢</v>
          </cell>
          <cell r="E16">
            <v>77.1</v>
          </cell>
        </row>
        <row r="17">
          <cell r="C17">
            <v>2211030084</v>
          </cell>
          <cell r="D17" t="str">
            <v>束武成</v>
          </cell>
          <cell r="E17">
            <v>76.9</v>
          </cell>
        </row>
        <row r="18">
          <cell r="C18">
            <v>2211030064</v>
          </cell>
          <cell r="D18" t="str">
            <v>陈洁</v>
          </cell>
          <cell r="E18">
            <v>76.65</v>
          </cell>
        </row>
        <row r="19">
          <cell r="C19">
            <v>2211030003</v>
          </cell>
          <cell r="D19" t="str">
            <v>刘苗苗</v>
          </cell>
          <cell r="E19">
            <v>75.85</v>
          </cell>
        </row>
        <row r="20">
          <cell r="C20">
            <v>2211030037</v>
          </cell>
          <cell r="D20" t="str">
            <v>鲁毛宁</v>
          </cell>
          <cell r="E20">
            <v>75.7</v>
          </cell>
        </row>
        <row r="21">
          <cell r="C21">
            <v>2211030070</v>
          </cell>
          <cell r="D21" t="str">
            <v>丁京琳</v>
          </cell>
          <cell r="E21">
            <v>75.6</v>
          </cell>
        </row>
        <row r="22">
          <cell r="C22">
            <v>2211030081</v>
          </cell>
          <cell r="D22" t="str">
            <v>俞洋</v>
          </cell>
          <cell r="E22">
            <v>75.45</v>
          </cell>
        </row>
        <row r="23">
          <cell r="C23">
            <v>2211030009</v>
          </cell>
          <cell r="D23" t="str">
            <v>王凡</v>
          </cell>
          <cell r="E23">
            <v>75.25</v>
          </cell>
        </row>
        <row r="24">
          <cell r="C24">
            <v>2211030073</v>
          </cell>
          <cell r="D24" t="str">
            <v>马娟娟</v>
          </cell>
          <cell r="E24">
            <v>75.2</v>
          </cell>
        </row>
        <row r="25">
          <cell r="C25">
            <v>2211030030</v>
          </cell>
          <cell r="D25" t="str">
            <v>盛琴</v>
          </cell>
          <cell r="E25">
            <v>74.9</v>
          </cell>
        </row>
        <row r="26">
          <cell r="C26">
            <v>2211030082</v>
          </cell>
          <cell r="D26" t="str">
            <v>邢璐</v>
          </cell>
          <cell r="E26">
            <v>74.85</v>
          </cell>
        </row>
        <row r="27">
          <cell r="C27">
            <v>2211030033</v>
          </cell>
          <cell r="D27" t="str">
            <v>刘文心</v>
          </cell>
          <cell r="E27">
            <v>74.6</v>
          </cell>
        </row>
        <row r="28">
          <cell r="C28">
            <v>2211030013</v>
          </cell>
          <cell r="D28" t="str">
            <v>黄诚</v>
          </cell>
          <cell r="E28">
            <v>74.4</v>
          </cell>
        </row>
        <row r="29">
          <cell r="C29">
            <v>2211030018</v>
          </cell>
          <cell r="D29" t="str">
            <v>纪华丹</v>
          </cell>
          <cell r="E29">
            <v>74.2</v>
          </cell>
        </row>
        <row r="30">
          <cell r="C30">
            <v>2211030015</v>
          </cell>
          <cell r="D30" t="str">
            <v>莫莉</v>
          </cell>
          <cell r="E30">
            <v>73.95</v>
          </cell>
        </row>
        <row r="31">
          <cell r="C31">
            <v>2211030034</v>
          </cell>
          <cell r="D31" t="str">
            <v>甘悦</v>
          </cell>
          <cell r="E31">
            <v>73.9</v>
          </cell>
        </row>
        <row r="32">
          <cell r="C32">
            <v>2211030053</v>
          </cell>
          <cell r="D32" t="str">
            <v>崔玉洁</v>
          </cell>
          <cell r="E32">
            <v>73.1</v>
          </cell>
        </row>
        <row r="33">
          <cell r="C33">
            <v>2211030074</v>
          </cell>
          <cell r="D33" t="str">
            <v>印志坤</v>
          </cell>
          <cell r="E33">
            <v>72.85</v>
          </cell>
        </row>
        <row r="34">
          <cell r="C34">
            <v>2211030090</v>
          </cell>
          <cell r="D34" t="str">
            <v>黄娟</v>
          </cell>
          <cell r="E34">
            <v>72.05</v>
          </cell>
        </row>
        <row r="35">
          <cell r="C35">
            <v>2211030035</v>
          </cell>
          <cell r="D35" t="str">
            <v>俞文静</v>
          </cell>
          <cell r="E35">
            <v>71.85</v>
          </cell>
        </row>
        <row r="36">
          <cell r="C36">
            <v>2211030058</v>
          </cell>
          <cell r="D36" t="str">
            <v>吴玥</v>
          </cell>
          <cell r="E36">
            <v>71.25</v>
          </cell>
        </row>
        <row r="37">
          <cell r="C37">
            <v>2211030066</v>
          </cell>
          <cell r="D37" t="str">
            <v>沃雯静</v>
          </cell>
          <cell r="E37">
            <v>71.25</v>
          </cell>
        </row>
        <row r="38">
          <cell r="C38">
            <v>2211030060</v>
          </cell>
          <cell r="D38" t="str">
            <v>王玮</v>
          </cell>
          <cell r="E38">
            <v>71.2</v>
          </cell>
        </row>
        <row r="39">
          <cell r="C39">
            <v>2211030020</v>
          </cell>
          <cell r="D39" t="str">
            <v>何贞宝</v>
          </cell>
          <cell r="E39">
            <v>70.85</v>
          </cell>
        </row>
        <row r="40">
          <cell r="C40">
            <v>2211030057</v>
          </cell>
          <cell r="D40" t="str">
            <v>卫广翔</v>
          </cell>
          <cell r="E40">
            <v>70.8</v>
          </cell>
        </row>
        <row r="41">
          <cell r="C41">
            <v>2211030092</v>
          </cell>
          <cell r="D41" t="str">
            <v>郭瑞</v>
          </cell>
          <cell r="E41">
            <v>70.8</v>
          </cell>
        </row>
        <row r="42">
          <cell r="C42">
            <v>2211030093</v>
          </cell>
          <cell r="D42" t="str">
            <v>朱荣军</v>
          </cell>
          <cell r="E42">
            <v>70.55</v>
          </cell>
        </row>
        <row r="43">
          <cell r="C43">
            <v>2211030079</v>
          </cell>
          <cell r="D43" t="str">
            <v>汪影</v>
          </cell>
          <cell r="E43">
            <v>70.2</v>
          </cell>
        </row>
        <row r="44">
          <cell r="C44">
            <v>2211030049</v>
          </cell>
          <cell r="D44" t="str">
            <v>徐荟芬</v>
          </cell>
          <cell r="E44">
            <v>69.3</v>
          </cell>
        </row>
        <row r="45">
          <cell r="C45">
            <v>2211030068</v>
          </cell>
          <cell r="D45" t="str">
            <v>许飞</v>
          </cell>
          <cell r="E45">
            <v>69.1</v>
          </cell>
        </row>
        <row r="46">
          <cell r="C46">
            <v>2211030045</v>
          </cell>
          <cell r="D46" t="str">
            <v>孙亚茹</v>
          </cell>
          <cell r="E46">
            <v>68.7</v>
          </cell>
        </row>
        <row r="47">
          <cell r="C47">
            <v>2211030065</v>
          </cell>
          <cell r="D47" t="str">
            <v>梁维康</v>
          </cell>
          <cell r="E47">
            <v>68</v>
          </cell>
        </row>
        <row r="48">
          <cell r="C48">
            <v>2211030046</v>
          </cell>
          <cell r="D48" t="str">
            <v>张新宇</v>
          </cell>
          <cell r="E48">
            <v>67.3</v>
          </cell>
        </row>
        <row r="49">
          <cell r="C49">
            <v>2211030083</v>
          </cell>
          <cell r="D49" t="str">
            <v>郭媛</v>
          </cell>
          <cell r="E49">
            <v>67.05</v>
          </cell>
        </row>
        <row r="50">
          <cell r="C50">
            <v>2211030062</v>
          </cell>
          <cell r="D50" t="str">
            <v>孔鲁云</v>
          </cell>
          <cell r="E50">
            <v>66.65</v>
          </cell>
        </row>
        <row r="51">
          <cell r="C51">
            <v>2211030059</v>
          </cell>
          <cell r="D51" t="str">
            <v>吴奇</v>
          </cell>
          <cell r="E51">
            <v>66.4</v>
          </cell>
        </row>
        <row r="52">
          <cell r="C52">
            <v>2211030061</v>
          </cell>
          <cell r="D52" t="str">
            <v>徐洁</v>
          </cell>
          <cell r="E52">
            <v>64.7</v>
          </cell>
        </row>
        <row r="53">
          <cell r="C53">
            <v>2211030028</v>
          </cell>
          <cell r="D53" t="str">
            <v>汪芳</v>
          </cell>
          <cell r="E53">
            <v>63.9</v>
          </cell>
        </row>
        <row r="54">
          <cell r="C54">
            <v>2211030052</v>
          </cell>
          <cell r="D54" t="str">
            <v>徐冬冬</v>
          </cell>
          <cell r="E54">
            <v>63.7</v>
          </cell>
        </row>
        <row r="55">
          <cell r="C55">
            <v>2211030012</v>
          </cell>
          <cell r="D55" t="str">
            <v>薛芹</v>
          </cell>
          <cell r="E55">
            <v>63.15</v>
          </cell>
        </row>
        <row r="56">
          <cell r="C56">
            <v>2211030002</v>
          </cell>
          <cell r="D56" t="str">
            <v>王子乐</v>
          </cell>
          <cell r="E56">
            <v>63</v>
          </cell>
        </row>
        <row r="57">
          <cell r="C57">
            <v>2211030001</v>
          </cell>
          <cell r="D57" t="str">
            <v>赵颖</v>
          </cell>
          <cell r="E57" t="str">
            <v>缺考</v>
          </cell>
        </row>
        <row r="58">
          <cell r="C58">
            <v>2211030004</v>
          </cell>
          <cell r="D58" t="str">
            <v>席敏</v>
          </cell>
          <cell r="E58" t="str">
            <v>缺考</v>
          </cell>
        </row>
        <row r="59">
          <cell r="C59">
            <v>2211030005</v>
          </cell>
          <cell r="D59" t="str">
            <v>李玲</v>
          </cell>
          <cell r="E59" t="str">
            <v>缺考</v>
          </cell>
        </row>
        <row r="60">
          <cell r="C60">
            <v>2211030006</v>
          </cell>
          <cell r="D60" t="str">
            <v>蔡睿</v>
          </cell>
          <cell r="E60" t="str">
            <v>缺考</v>
          </cell>
        </row>
        <row r="61">
          <cell r="C61">
            <v>2211030007</v>
          </cell>
          <cell r="D61" t="str">
            <v>吕帅</v>
          </cell>
          <cell r="E61" t="str">
            <v>缺考</v>
          </cell>
        </row>
        <row r="62">
          <cell r="C62">
            <v>2211030008</v>
          </cell>
          <cell r="D62" t="str">
            <v>王燕</v>
          </cell>
          <cell r="E62" t="str">
            <v>缺考</v>
          </cell>
        </row>
        <row r="63">
          <cell r="C63">
            <v>2211030010</v>
          </cell>
          <cell r="D63" t="str">
            <v>吴俊</v>
          </cell>
          <cell r="E63" t="str">
            <v>缺考</v>
          </cell>
        </row>
        <row r="64">
          <cell r="C64">
            <v>2211030011</v>
          </cell>
          <cell r="D64" t="str">
            <v>徐世林</v>
          </cell>
          <cell r="E64" t="str">
            <v>缺考</v>
          </cell>
        </row>
        <row r="65">
          <cell r="C65">
            <v>2211030014</v>
          </cell>
          <cell r="D65" t="str">
            <v>贾雨</v>
          </cell>
          <cell r="E65" t="str">
            <v>缺考</v>
          </cell>
        </row>
        <row r="66">
          <cell r="C66">
            <v>2211030016</v>
          </cell>
          <cell r="D66" t="str">
            <v>王杨</v>
          </cell>
          <cell r="E66" t="str">
            <v>缺考</v>
          </cell>
        </row>
        <row r="67">
          <cell r="C67">
            <v>2211030017</v>
          </cell>
          <cell r="D67" t="str">
            <v>何健强</v>
          </cell>
          <cell r="E67" t="str">
            <v>缺考</v>
          </cell>
        </row>
        <row r="68">
          <cell r="C68">
            <v>2211030019</v>
          </cell>
          <cell r="D68" t="str">
            <v>黄文</v>
          </cell>
          <cell r="E68" t="str">
            <v>缺考</v>
          </cell>
        </row>
        <row r="69">
          <cell r="C69">
            <v>2211030021</v>
          </cell>
          <cell r="D69" t="str">
            <v>高一帆</v>
          </cell>
          <cell r="E69" t="str">
            <v>缺考</v>
          </cell>
        </row>
        <row r="70">
          <cell r="C70">
            <v>2211030023</v>
          </cell>
          <cell r="D70" t="str">
            <v>万小欢</v>
          </cell>
          <cell r="E70" t="str">
            <v>缺考</v>
          </cell>
        </row>
        <row r="71">
          <cell r="C71">
            <v>2211030024</v>
          </cell>
          <cell r="D71" t="str">
            <v>司啸林</v>
          </cell>
          <cell r="E71" t="str">
            <v>缺考</v>
          </cell>
        </row>
        <row r="72">
          <cell r="C72">
            <v>2211030027</v>
          </cell>
          <cell r="D72" t="str">
            <v>龚薇薇</v>
          </cell>
          <cell r="E72" t="str">
            <v>缺考</v>
          </cell>
        </row>
        <row r="73">
          <cell r="C73">
            <v>2211030029</v>
          </cell>
          <cell r="D73" t="str">
            <v>张俊灵</v>
          </cell>
          <cell r="E73" t="str">
            <v>缺考</v>
          </cell>
        </row>
        <row r="74">
          <cell r="C74">
            <v>2211030031</v>
          </cell>
          <cell r="D74" t="str">
            <v>鲁晶</v>
          </cell>
          <cell r="E74" t="str">
            <v>缺考</v>
          </cell>
        </row>
        <row r="75">
          <cell r="C75">
            <v>2211030036</v>
          </cell>
          <cell r="D75" t="str">
            <v>侯宜林</v>
          </cell>
          <cell r="E75" t="str">
            <v>缺考</v>
          </cell>
        </row>
        <row r="76">
          <cell r="C76">
            <v>2211030038</v>
          </cell>
          <cell r="D76" t="str">
            <v>韩倪</v>
          </cell>
          <cell r="E76" t="str">
            <v>缺考</v>
          </cell>
        </row>
        <row r="77">
          <cell r="C77">
            <v>2211030039</v>
          </cell>
          <cell r="D77" t="str">
            <v>储昭敏</v>
          </cell>
          <cell r="E77" t="str">
            <v>缺考</v>
          </cell>
        </row>
        <row r="78">
          <cell r="C78">
            <v>2211030041</v>
          </cell>
          <cell r="D78" t="str">
            <v>吴丽</v>
          </cell>
          <cell r="E78" t="str">
            <v>缺考</v>
          </cell>
        </row>
        <row r="79">
          <cell r="C79">
            <v>2211030042</v>
          </cell>
          <cell r="D79" t="str">
            <v>王世华</v>
          </cell>
          <cell r="E79" t="str">
            <v>缺考</v>
          </cell>
        </row>
        <row r="80">
          <cell r="C80">
            <v>2211030043</v>
          </cell>
          <cell r="D80" t="str">
            <v>吴德强</v>
          </cell>
          <cell r="E80" t="str">
            <v>缺考</v>
          </cell>
        </row>
        <row r="81">
          <cell r="C81">
            <v>2211030044</v>
          </cell>
          <cell r="D81" t="str">
            <v>马亚楠</v>
          </cell>
          <cell r="E81" t="str">
            <v>缺考</v>
          </cell>
        </row>
        <row r="82">
          <cell r="C82">
            <v>2211030047</v>
          </cell>
          <cell r="D82" t="str">
            <v>冀环宇</v>
          </cell>
          <cell r="E82" t="str">
            <v>缺考</v>
          </cell>
        </row>
        <row r="83">
          <cell r="C83">
            <v>2211030050</v>
          </cell>
          <cell r="D83" t="str">
            <v>冯新悦</v>
          </cell>
          <cell r="E83" t="str">
            <v>缺考</v>
          </cell>
        </row>
        <row r="84">
          <cell r="C84">
            <v>2211030051</v>
          </cell>
          <cell r="D84" t="str">
            <v>李淑遥</v>
          </cell>
          <cell r="E84" t="str">
            <v>缺考</v>
          </cell>
        </row>
        <row r="85">
          <cell r="C85">
            <v>2211030056</v>
          </cell>
          <cell r="D85" t="str">
            <v>谢亮</v>
          </cell>
          <cell r="E85" t="str">
            <v>缺考</v>
          </cell>
        </row>
        <row r="86">
          <cell r="C86">
            <v>2211030063</v>
          </cell>
          <cell r="D86" t="str">
            <v>陈万成</v>
          </cell>
          <cell r="E86" t="str">
            <v>缺考</v>
          </cell>
        </row>
        <row r="87">
          <cell r="C87">
            <v>2211030067</v>
          </cell>
          <cell r="D87" t="str">
            <v>周玲</v>
          </cell>
          <cell r="E87" t="str">
            <v>缺考</v>
          </cell>
        </row>
        <row r="88">
          <cell r="C88">
            <v>2211030069</v>
          </cell>
          <cell r="D88" t="str">
            <v>周燕</v>
          </cell>
          <cell r="E88" t="str">
            <v>缺考</v>
          </cell>
        </row>
        <row r="89">
          <cell r="C89">
            <v>2211030071</v>
          </cell>
          <cell r="D89" t="str">
            <v>盛慧敏</v>
          </cell>
          <cell r="E89" t="str">
            <v>缺考</v>
          </cell>
        </row>
        <row r="90">
          <cell r="C90">
            <v>2211030077</v>
          </cell>
          <cell r="D90" t="str">
            <v>马荣波</v>
          </cell>
          <cell r="E90" t="str">
            <v>缺考</v>
          </cell>
        </row>
        <row r="91">
          <cell r="C91">
            <v>2211030078</v>
          </cell>
          <cell r="D91" t="str">
            <v>王涛</v>
          </cell>
          <cell r="E91" t="str">
            <v>缺考</v>
          </cell>
        </row>
        <row r="92">
          <cell r="C92">
            <v>2211030080</v>
          </cell>
          <cell r="D92" t="str">
            <v>康慨</v>
          </cell>
          <cell r="E92" t="str">
            <v>缺考</v>
          </cell>
        </row>
        <row r="93">
          <cell r="C93">
            <v>2211030085</v>
          </cell>
          <cell r="D93" t="str">
            <v>吴运洲</v>
          </cell>
          <cell r="E93" t="str">
            <v>缺考</v>
          </cell>
        </row>
        <row r="94">
          <cell r="C94">
            <v>2211030089</v>
          </cell>
          <cell r="D94" t="str">
            <v>陈婷</v>
          </cell>
          <cell r="E94" t="str">
            <v>缺考</v>
          </cell>
        </row>
        <row r="95">
          <cell r="C95">
            <v>2211030091</v>
          </cell>
          <cell r="D95" t="str">
            <v>徐玉婷</v>
          </cell>
          <cell r="E95" t="str">
            <v>缺考</v>
          </cell>
        </row>
        <row r="96">
          <cell r="C96">
            <v>2211030104</v>
          </cell>
          <cell r="D96" t="str">
            <v>鲍昊</v>
          </cell>
          <cell r="E96">
            <v>78.9</v>
          </cell>
        </row>
        <row r="97">
          <cell r="C97">
            <v>2211030121</v>
          </cell>
          <cell r="D97" t="str">
            <v>彭宗波</v>
          </cell>
          <cell r="E97">
            <v>76.75</v>
          </cell>
        </row>
        <row r="98">
          <cell r="C98">
            <v>2211030120</v>
          </cell>
          <cell r="D98" t="str">
            <v>张慧潇</v>
          </cell>
          <cell r="E98">
            <v>76.6</v>
          </cell>
        </row>
        <row r="99">
          <cell r="C99">
            <v>2211030106</v>
          </cell>
          <cell r="D99" t="str">
            <v>杨赓</v>
          </cell>
          <cell r="E99">
            <v>75.3</v>
          </cell>
        </row>
        <row r="100">
          <cell r="C100">
            <v>2211030113</v>
          </cell>
          <cell r="D100" t="str">
            <v>毛鹏程</v>
          </cell>
          <cell r="E100">
            <v>74.85</v>
          </cell>
        </row>
        <row r="101">
          <cell r="C101">
            <v>2211030108</v>
          </cell>
          <cell r="D101" t="str">
            <v>徐玮润</v>
          </cell>
          <cell r="E101">
            <v>73.75</v>
          </cell>
        </row>
        <row r="102">
          <cell r="C102">
            <v>2211030098</v>
          </cell>
          <cell r="D102" t="str">
            <v>王兴</v>
          </cell>
          <cell r="E102">
            <v>73.7</v>
          </cell>
        </row>
        <row r="103">
          <cell r="C103">
            <v>2211030094</v>
          </cell>
          <cell r="D103" t="str">
            <v>汪新月</v>
          </cell>
          <cell r="E103">
            <v>72.6</v>
          </cell>
        </row>
        <row r="104">
          <cell r="C104">
            <v>2211030115</v>
          </cell>
          <cell r="D104" t="str">
            <v>徐苗苗</v>
          </cell>
          <cell r="E104">
            <v>70.95</v>
          </cell>
        </row>
        <row r="105">
          <cell r="C105">
            <v>2211030097</v>
          </cell>
          <cell r="D105" t="str">
            <v>沈丹丹</v>
          </cell>
          <cell r="E105">
            <v>70.8</v>
          </cell>
        </row>
        <row r="106">
          <cell r="C106">
            <v>2211030111</v>
          </cell>
          <cell r="D106" t="str">
            <v>季京京</v>
          </cell>
          <cell r="E106">
            <v>70.65</v>
          </cell>
        </row>
        <row r="107">
          <cell r="C107">
            <v>2211030110</v>
          </cell>
          <cell r="D107" t="str">
            <v>秦晓蔓</v>
          </cell>
          <cell r="E107">
            <v>69.55</v>
          </cell>
        </row>
        <row r="108">
          <cell r="C108">
            <v>2211030107</v>
          </cell>
          <cell r="D108" t="str">
            <v>王浩宇</v>
          </cell>
          <cell r="E108">
            <v>68.3</v>
          </cell>
        </row>
        <row r="109">
          <cell r="C109">
            <v>2211030112</v>
          </cell>
          <cell r="D109" t="str">
            <v>吕晶晶</v>
          </cell>
          <cell r="E109">
            <v>66.55</v>
          </cell>
        </row>
        <row r="110">
          <cell r="C110">
            <v>2211030101</v>
          </cell>
          <cell r="D110" t="str">
            <v>周欢</v>
          </cell>
          <cell r="E110">
            <v>66</v>
          </cell>
        </row>
        <row r="111">
          <cell r="C111">
            <v>2211030109</v>
          </cell>
          <cell r="D111" t="str">
            <v>武静</v>
          </cell>
          <cell r="E111">
            <v>64.8</v>
          </cell>
        </row>
        <row r="112">
          <cell r="C112">
            <v>2211030117</v>
          </cell>
          <cell r="D112" t="str">
            <v>赵浩然</v>
          </cell>
          <cell r="E112">
            <v>61.4</v>
          </cell>
        </row>
        <row r="113">
          <cell r="C113">
            <v>2211030105</v>
          </cell>
          <cell r="D113" t="str">
            <v>方圆</v>
          </cell>
          <cell r="E113">
            <v>60.5</v>
          </cell>
        </row>
        <row r="114">
          <cell r="C114">
            <v>2211030095</v>
          </cell>
          <cell r="D114" t="str">
            <v>王嘉欣</v>
          </cell>
          <cell r="E114" t="str">
            <v>缺考</v>
          </cell>
        </row>
        <row r="115">
          <cell r="C115">
            <v>2211030096</v>
          </cell>
          <cell r="D115" t="str">
            <v>花慧</v>
          </cell>
          <cell r="E115" t="str">
            <v>缺考</v>
          </cell>
        </row>
        <row r="116">
          <cell r="C116">
            <v>2211030099</v>
          </cell>
          <cell r="D116" t="str">
            <v>杨万胜</v>
          </cell>
          <cell r="E116" t="str">
            <v>缺考</v>
          </cell>
        </row>
        <row r="117">
          <cell r="C117">
            <v>2211030100</v>
          </cell>
          <cell r="D117" t="str">
            <v>管月香</v>
          </cell>
          <cell r="E117" t="str">
            <v>缺考</v>
          </cell>
        </row>
        <row r="118">
          <cell r="C118">
            <v>2211030102</v>
          </cell>
          <cell r="D118" t="str">
            <v>童梦园</v>
          </cell>
          <cell r="E118" t="str">
            <v>缺考</v>
          </cell>
        </row>
        <row r="119">
          <cell r="C119">
            <v>2211030103</v>
          </cell>
          <cell r="D119" t="str">
            <v>王光亚</v>
          </cell>
          <cell r="E119" t="str">
            <v>缺考</v>
          </cell>
        </row>
        <row r="120">
          <cell r="C120">
            <v>2211030114</v>
          </cell>
          <cell r="D120" t="str">
            <v>李惠琴</v>
          </cell>
          <cell r="E120" t="str">
            <v>缺考</v>
          </cell>
        </row>
        <row r="121">
          <cell r="C121">
            <v>2211030116</v>
          </cell>
          <cell r="D121" t="str">
            <v>章伟</v>
          </cell>
          <cell r="E121" t="str">
            <v>缺考</v>
          </cell>
        </row>
        <row r="122">
          <cell r="C122">
            <v>2211030118</v>
          </cell>
          <cell r="D122" t="str">
            <v>张玲娜</v>
          </cell>
          <cell r="E122" t="str">
            <v>缺考</v>
          </cell>
        </row>
        <row r="123">
          <cell r="C123">
            <v>2211030119</v>
          </cell>
          <cell r="D123" t="str">
            <v>徐成莲</v>
          </cell>
          <cell r="E123" t="str">
            <v>缺考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3"/>
  <sheetViews>
    <sheetView tabSelected="1" workbookViewId="0">
      <selection activeCell="C126" sqref="C126"/>
    </sheetView>
  </sheetViews>
  <sheetFormatPr defaultColWidth="9" defaultRowHeight="21" customHeight="1" outlineLevelCol="4"/>
  <cols>
    <col min="1" max="1" width="5.375" style="2" customWidth="1"/>
    <col min="2" max="2" width="10" style="2" customWidth="1"/>
    <col min="3" max="3" width="12.5" style="2" customWidth="1"/>
    <col min="4" max="4" width="16.75" style="2" customWidth="1"/>
    <col min="5" max="5" width="17.125" style="2" customWidth="1"/>
    <col min="6" max="16384" width="9" style="1"/>
  </cols>
  <sheetData>
    <row r="1" ht="35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4">
        <v>1</v>
      </c>
      <c r="B3" s="5" t="s">
        <v>6</v>
      </c>
      <c r="C3" s="5">
        <v>2211030001</v>
      </c>
      <c r="D3" s="4" t="str">
        <f>VLOOKUP(C3,[1]A岗!$C$2:$F$123,3,0)</f>
        <v>缺考</v>
      </c>
      <c r="E3" s="4"/>
    </row>
    <row r="4" s="1" customFormat="1" customHeight="1" spans="1:5">
      <c r="A4" s="4">
        <v>2</v>
      </c>
      <c r="B4" s="5" t="s">
        <v>6</v>
      </c>
      <c r="C4" s="5">
        <v>2211030004</v>
      </c>
      <c r="D4" s="4" t="str">
        <f>VLOOKUP(C4,[1]A岗!$C$2:$F$123,3,0)</f>
        <v>缺考</v>
      </c>
      <c r="E4" s="4"/>
    </row>
    <row r="5" s="1" customFormat="1" customHeight="1" spans="1:5">
      <c r="A5" s="4">
        <v>3</v>
      </c>
      <c r="B5" s="5" t="s">
        <v>6</v>
      </c>
      <c r="C5" s="5">
        <v>2211030005</v>
      </c>
      <c r="D5" s="4" t="str">
        <f>VLOOKUP(C5,[1]A岗!$C$2:$F$123,3,0)</f>
        <v>缺考</v>
      </c>
      <c r="E5" s="4"/>
    </row>
    <row r="6" s="1" customFormat="1" customHeight="1" spans="1:5">
      <c r="A6" s="4">
        <v>4</v>
      </c>
      <c r="B6" s="5" t="s">
        <v>6</v>
      </c>
      <c r="C6" s="5">
        <v>2211030006</v>
      </c>
      <c r="D6" s="4" t="str">
        <f>VLOOKUP(C6,[1]A岗!$C$2:$F$123,3,0)</f>
        <v>缺考</v>
      </c>
      <c r="E6" s="4"/>
    </row>
    <row r="7" s="1" customFormat="1" customHeight="1" spans="1:5">
      <c r="A7" s="4">
        <v>5</v>
      </c>
      <c r="B7" s="5" t="s">
        <v>6</v>
      </c>
      <c r="C7" s="5">
        <v>2211030007</v>
      </c>
      <c r="D7" s="4" t="str">
        <f>VLOOKUP(C7,[1]A岗!$C$2:$F$123,3,0)</f>
        <v>缺考</v>
      </c>
      <c r="E7" s="4"/>
    </row>
    <row r="8" s="1" customFormat="1" customHeight="1" spans="1:5">
      <c r="A8" s="4">
        <v>6</v>
      </c>
      <c r="B8" s="5" t="s">
        <v>6</v>
      </c>
      <c r="C8" s="5">
        <v>2211030008</v>
      </c>
      <c r="D8" s="4" t="str">
        <f>VLOOKUP(C8,[1]A岗!$C$2:$F$123,3,0)</f>
        <v>缺考</v>
      </c>
      <c r="E8" s="4"/>
    </row>
    <row r="9" s="1" customFormat="1" customHeight="1" spans="1:5">
      <c r="A9" s="4">
        <v>7</v>
      </c>
      <c r="B9" s="5" t="s">
        <v>6</v>
      </c>
      <c r="C9" s="5">
        <v>2211030010</v>
      </c>
      <c r="D9" s="4" t="str">
        <f>VLOOKUP(C9,[1]A岗!$C$2:$F$123,3,0)</f>
        <v>缺考</v>
      </c>
      <c r="E9" s="4"/>
    </row>
    <row r="10" s="1" customFormat="1" customHeight="1" spans="1:5">
      <c r="A10" s="4">
        <v>8</v>
      </c>
      <c r="B10" s="5" t="s">
        <v>6</v>
      </c>
      <c r="C10" s="5">
        <v>2211030011</v>
      </c>
      <c r="D10" s="4" t="str">
        <f>VLOOKUP(C10,[1]A岗!$C$2:$F$123,3,0)</f>
        <v>缺考</v>
      </c>
      <c r="E10" s="4"/>
    </row>
    <row r="11" s="1" customFormat="1" customHeight="1" spans="1:5">
      <c r="A11" s="4">
        <v>9</v>
      </c>
      <c r="B11" s="5" t="s">
        <v>6</v>
      </c>
      <c r="C11" s="5">
        <v>2211030014</v>
      </c>
      <c r="D11" s="4" t="str">
        <f>VLOOKUP(C11,[1]A岗!$C$2:$F$123,3,0)</f>
        <v>缺考</v>
      </c>
      <c r="E11" s="4"/>
    </row>
    <row r="12" s="1" customFormat="1" customHeight="1" spans="1:5">
      <c r="A12" s="4">
        <v>10</v>
      </c>
      <c r="B12" s="5" t="s">
        <v>6</v>
      </c>
      <c r="C12" s="5">
        <v>2211030016</v>
      </c>
      <c r="D12" s="4" t="str">
        <f>VLOOKUP(C12,[1]A岗!$C$2:$F$123,3,0)</f>
        <v>缺考</v>
      </c>
      <c r="E12" s="4"/>
    </row>
    <row r="13" s="1" customFormat="1" customHeight="1" spans="1:5">
      <c r="A13" s="4">
        <v>11</v>
      </c>
      <c r="B13" s="5" t="s">
        <v>6</v>
      </c>
      <c r="C13" s="5">
        <v>2211030017</v>
      </c>
      <c r="D13" s="4" t="str">
        <f>VLOOKUP(C13,[1]A岗!$C$2:$F$123,3,0)</f>
        <v>缺考</v>
      </c>
      <c r="E13" s="4"/>
    </row>
    <row r="14" s="1" customFormat="1" customHeight="1" spans="1:5">
      <c r="A14" s="4">
        <v>12</v>
      </c>
      <c r="B14" s="5" t="s">
        <v>6</v>
      </c>
      <c r="C14" s="5">
        <v>2211030019</v>
      </c>
      <c r="D14" s="4" t="str">
        <f>VLOOKUP(C14,[1]A岗!$C$2:$F$123,3,0)</f>
        <v>缺考</v>
      </c>
      <c r="E14" s="4"/>
    </row>
    <row r="15" s="1" customFormat="1" customHeight="1" spans="1:5">
      <c r="A15" s="4">
        <v>13</v>
      </c>
      <c r="B15" s="5" t="s">
        <v>6</v>
      </c>
      <c r="C15" s="5">
        <v>2211030021</v>
      </c>
      <c r="D15" s="4" t="str">
        <f>VLOOKUP(C15,[1]A岗!$C$2:$F$123,3,0)</f>
        <v>缺考</v>
      </c>
      <c r="E15" s="4"/>
    </row>
    <row r="16" s="1" customFormat="1" customHeight="1" spans="1:5">
      <c r="A16" s="4">
        <v>14</v>
      </c>
      <c r="B16" s="5" t="s">
        <v>6</v>
      </c>
      <c r="C16" s="5">
        <v>2211030023</v>
      </c>
      <c r="D16" s="4" t="str">
        <f>VLOOKUP(C16,[1]A岗!$C$2:$F$123,3,0)</f>
        <v>缺考</v>
      </c>
      <c r="E16" s="4"/>
    </row>
    <row r="17" s="1" customFormat="1" customHeight="1" spans="1:5">
      <c r="A17" s="4">
        <v>15</v>
      </c>
      <c r="B17" s="5" t="s">
        <v>6</v>
      </c>
      <c r="C17" s="5">
        <v>2211030024</v>
      </c>
      <c r="D17" s="4" t="str">
        <f>VLOOKUP(C17,[1]A岗!$C$2:$F$123,3,0)</f>
        <v>缺考</v>
      </c>
      <c r="E17" s="4"/>
    </row>
    <row r="18" s="1" customFormat="1" customHeight="1" spans="1:5">
      <c r="A18" s="4">
        <v>16</v>
      </c>
      <c r="B18" s="5" t="s">
        <v>6</v>
      </c>
      <c r="C18" s="5">
        <v>2211030027</v>
      </c>
      <c r="D18" s="4" t="str">
        <f>VLOOKUP(C18,[1]A岗!$C$2:$F$123,3,0)</f>
        <v>缺考</v>
      </c>
      <c r="E18" s="4"/>
    </row>
    <row r="19" s="1" customFormat="1" customHeight="1" spans="1:5">
      <c r="A19" s="4">
        <v>17</v>
      </c>
      <c r="B19" s="5" t="s">
        <v>6</v>
      </c>
      <c r="C19" s="5">
        <v>2211030029</v>
      </c>
      <c r="D19" s="4" t="str">
        <f>VLOOKUP(C19,[1]A岗!$C$2:$F$123,3,0)</f>
        <v>缺考</v>
      </c>
      <c r="E19" s="4"/>
    </row>
    <row r="20" s="1" customFormat="1" customHeight="1" spans="1:5">
      <c r="A20" s="4">
        <v>18</v>
      </c>
      <c r="B20" s="5" t="s">
        <v>6</v>
      </c>
      <c r="C20" s="5">
        <v>2211030031</v>
      </c>
      <c r="D20" s="4" t="str">
        <f>VLOOKUP(C20,[1]A岗!$C$2:$F$123,3,0)</f>
        <v>缺考</v>
      </c>
      <c r="E20" s="4"/>
    </row>
    <row r="21" s="1" customFormat="1" customHeight="1" spans="1:5">
      <c r="A21" s="4">
        <v>19</v>
      </c>
      <c r="B21" s="5" t="s">
        <v>6</v>
      </c>
      <c r="C21" s="5">
        <v>2211030036</v>
      </c>
      <c r="D21" s="4" t="str">
        <f>VLOOKUP(C21,[1]A岗!$C$2:$F$123,3,0)</f>
        <v>缺考</v>
      </c>
      <c r="E21" s="4"/>
    </row>
    <row r="22" s="1" customFormat="1" customHeight="1" spans="1:5">
      <c r="A22" s="4">
        <v>20</v>
      </c>
      <c r="B22" s="5" t="s">
        <v>6</v>
      </c>
      <c r="C22" s="5">
        <v>2211030038</v>
      </c>
      <c r="D22" s="4" t="str">
        <f>VLOOKUP(C22,[1]A岗!$C$2:$F$123,3,0)</f>
        <v>缺考</v>
      </c>
      <c r="E22" s="4"/>
    </row>
    <row r="23" s="1" customFormat="1" customHeight="1" spans="1:5">
      <c r="A23" s="4">
        <v>21</v>
      </c>
      <c r="B23" s="5" t="s">
        <v>6</v>
      </c>
      <c r="C23" s="5">
        <v>2211030039</v>
      </c>
      <c r="D23" s="4" t="str">
        <f>VLOOKUP(C23,[1]A岗!$C$2:$F$123,3,0)</f>
        <v>缺考</v>
      </c>
      <c r="E23" s="4"/>
    </row>
    <row r="24" s="1" customFormat="1" customHeight="1" spans="1:5">
      <c r="A24" s="4">
        <v>22</v>
      </c>
      <c r="B24" s="5" t="s">
        <v>6</v>
      </c>
      <c r="C24" s="5">
        <v>2211030041</v>
      </c>
      <c r="D24" s="4" t="str">
        <f>VLOOKUP(C24,[1]A岗!$C$2:$F$123,3,0)</f>
        <v>缺考</v>
      </c>
      <c r="E24" s="4"/>
    </row>
    <row r="25" s="1" customFormat="1" customHeight="1" spans="1:5">
      <c r="A25" s="4">
        <v>23</v>
      </c>
      <c r="B25" s="5" t="s">
        <v>6</v>
      </c>
      <c r="C25" s="5">
        <v>2211030042</v>
      </c>
      <c r="D25" s="4" t="str">
        <f>VLOOKUP(C25,[1]A岗!$C$2:$F$123,3,0)</f>
        <v>缺考</v>
      </c>
      <c r="E25" s="4"/>
    </row>
    <row r="26" s="1" customFormat="1" customHeight="1" spans="1:5">
      <c r="A26" s="4">
        <v>24</v>
      </c>
      <c r="B26" s="5" t="s">
        <v>6</v>
      </c>
      <c r="C26" s="5">
        <v>2211030043</v>
      </c>
      <c r="D26" s="4" t="str">
        <f>VLOOKUP(C26,[1]A岗!$C$2:$F$123,3,0)</f>
        <v>缺考</v>
      </c>
      <c r="E26" s="4"/>
    </row>
    <row r="27" s="1" customFormat="1" customHeight="1" spans="1:5">
      <c r="A27" s="4">
        <v>25</v>
      </c>
      <c r="B27" s="5" t="s">
        <v>6</v>
      </c>
      <c r="C27" s="5">
        <v>2211030044</v>
      </c>
      <c r="D27" s="4" t="str">
        <f>VLOOKUP(C27,[1]A岗!$C$2:$F$123,3,0)</f>
        <v>缺考</v>
      </c>
      <c r="E27" s="4"/>
    </row>
    <row r="28" s="1" customFormat="1" customHeight="1" spans="1:5">
      <c r="A28" s="4">
        <v>26</v>
      </c>
      <c r="B28" s="5" t="s">
        <v>6</v>
      </c>
      <c r="C28" s="5">
        <v>2211030047</v>
      </c>
      <c r="D28" s="4" t="str">
        <f>VLOOKUP(C28,[1]A岗!$C$2:$F$123,3,0)</f>
        <v>缺考</v>
      </c>
      <c r="E28" s="4"/>
    </row>
    <row r="29" s="1" customFormat="1" customHeight="1" spans="1:5">
      <c r="A29" s="4">
        <v>27</v>
      </c>
      <c r="B29" s="5" t="s">
        <v>6</v>
      </c>
      <c r="C29" s="5">
        <v>2211030050</v>
      </c>
      <c r="D29" s="4" t="str">
        <f>VLOOKUP(C29,[1]A岗!$C$2:$F$123,3,0)</f>
        <v>缺考</v>
      </c>
      <c r="E29" s="4"/>
    </row>
    <row r="30" s="1" customFormat="1" customHeight="1" spans="1:5">
      <c r="A30" s="4">
        <v>28</v>
      </c>
      <c r="B30" s="5" t="s">
        <v>6</v>
      </c>
      <c r="C30" s="5">
        <v>2211030051</v>
      </c>
      <c r="D30" s="4" t="str">
        <f>VLOOKUP(C30,[1]A岗!$C$2:$F$123,3,0)</f>
        <v>缺考</v>
      </c>
      <c r="E30" s="4"/>
    </row>
    <row r="31" s="1" customFormat="1" customHeight="1" spans="1:5">
      <c r="A31" s="4">
        <v>29</v>
      </c>
      <c r="B31" s="5" t="s">
        <v>6</v>
      </c>
      <c r="C31" s="5">
        <v>2211030056</v>
      </c>
      <c r="D31" s="4" t="str">
        <f>VLOOKUP(C31,[1]A岗!$C$2:$F$123,3,0)</f>
        <v>缺考</v>
      </c>
      <c r="E31" s="4"/>
    </row>
    <row r="32" s="1" customFormat="1" customHeight="1" spans="1:5">
      <c r="A32" s="4">
        <v>30</v>
      </c>
      <c r="B32" s="5" t="s">
        <v>6</v>
      </c>
      <c r="C32" s="5">
        <v>2211030063</v>
      </c>
      <c r="D32" s="4" t="str">
        <f>VLOOKUP(C32,[1]A岗!$C$2:$F$123,3,0)</f>
        <v>缺考</v>
      </c>
      <c r="E32" s="4"/>
    </row>
    <row r="33" s="1" customFormat="1" customHeight="1" spans="1:5">
      <c r="A33" s="4">
        <v>31</v>
      </c>
      <c r="B33" s="5" t="s">
        <v>6</v>
      </c>
      <c r="C33" s="5">
        <v>2211030067</v>
      </c>
      <c r="D33" s="4" t="str">
        <f>VLOOKUP(C33,[1]A岗!$C$2:$F$123,3,0)</f>
        <v>缺考</v>
      </c>
      <c r="E33" s="4"/>
    </row>
    <row r="34" s="1" customFormat="1" customHeight="1" spans="1:5">
      <c r="A34" s="4">
        <v>32</v>
      </c>
      <c r="B34" s="5" t="s">
        <v>6</v>
      </c>
      <c r="C34" s="5">
        <v>2211030069</v>
      </c>
      <c r="D34" s="4" t="str">
        <f>VLOOKUP(C34,[1]A岗!$C$2:$F$123,3,0)</f>
        <v>缺考</v>
      </c>
      <c r="E34" s="4"/>
    </row>
    <row r="35" s="1" customFormat="1" customHeight="1" spans="1:5">
      <c r="A35" s="4">
        <v>33</v>
      </c>
      <c r="B35" s="5" t="s">
        <v>6</v>
      </c>
      <c r="C35" s="5">
        <v>2211030071</v>
      </c>
      <c r="D35" s="4" t="str">
        <f>VLOOKUP(C35,[1]A岗!$C$2:$F$123,3,0)</f>
        <v>缺考</v>
      </c>
      <c r="E35" s="4"/>
    </row>
    <row r="36" s="1" customFormat="1" customHeight="1" spans="1:5">
      <c r="A36" s="4">
        <v>34</v>
      </c>
      <c r="B36" s="5" t="s">
        <v>6</v>
      </c>
      <c r="C36" s="5">
        <v>2211030077</v>
      </c>
      <c r="D36" s="4" t="str">
        <f>VLOOKUP(C36,[1]A岗!$C$2:$F$123,3,0)</f>
        <v>缺考</v>
      </c>
      <c r="E36" s="4"/>
    </row>
    <row r="37" s="1" customFormat="1" customHeight="1" spans="1:5">
      <c r="A37" s="4">
        <v>35</v>
      </c>
      <c r="B37" s="5" t="s">
        <v>6</v>
      </c>
      <c r="C37" s="5">
        <v>2211030078</v>
      </c>
      <c r="D37" s="4" t="str">
        <f>VLOOKUP(C37,[1]A岗!$C$2:$F$123,3,0)</f>
        <v>缺考</v>
      </c>
      <c r="E37" s="4"/>
    </row>
    <row r="38" s="1" customFormat="1" customHeight="1" spans="1:5">
      <c r="A38" s="4">
        <v>36</v>
      </c>
      <c r="B38" s="5" t="s">
        <v>6</v>
      </c>
      <c r="C38" s="5">
        <v>2211030080</v>
      </c>
      <c r="D38" s="4" t="str">
        <f>VLOOKUP(C38,[1]A岗!$C$2:$F$123,3,0)</f>
        <v>缺考</v>
      </c>
      <c r="E38" s="4"/>
    </row>
    <row r="39" s="1" customFormat="1" customHeight="1" spans="1:5">
      <c r="A39" s="4">
        <v>37</v>
      </c>
      <c r="B39" s="5" t="s">
        <v>6</v>
      </c>
      <c r="C39" s="5">
        <v>2211030085</v>
      </c>
      <c r="D39" s="4" t="str">
        <f>VLOOKUP(C39,[1]A岗!$C$2:$F$123,3,0)</f>
        <v>缺考</v>
      </c>
      <c r="E39" s="4"/>
    </row>
    <row r="40" s="1" customFormat="1" customHeight="1" spans="1:5">
      <c r="A40" s="4">
        <v>38</v>
      </c>
      <c r="B40" s="5" t="s">
        <v>6</v>
      </c>
      <c r="C40" s="5">
        <v>2211030089</v>
      </c>
      <c r="D40" s="4" t="str">
        <f>VLOOKUP(C40,[1]A岗!$C$2:$F$123,3,0)</f>
        <v>缺考</v>
      </c>
      <c r="E40" s="4"/>
    </row>
    <row r="41" s="1" customFormat="1" customHeight="1" spans="1:5">
      <c r="A41" s="4">
        <v>39</v>
      </c>
      <c r="B41" s="5" t="s">
        <v>6</v>
      </c>
      <c r="C41" s="5">
        <v>2211030091</v>
      </c>
      <c r="D41" s="4" t="str">
        <f>VLOOKUP(C41,[1]A岗!$C$2:$F$123,3,0)</f>
        <v>缺考</v>
      </c>
      <c r="E41" s="4"/>
    </row>
    <row r="42" s="1" customFormat="1" customHeight="1" spans="1:5">
      <c r="A42" s="4">
        <v>40</v>
      </c>
      <c r="B42" s="5" t="s">
        <v>6</v>
      </c>
      <c r="C42" s="5">
        <v>2211030075</v>
      </c>
      <c r="D42" s="4">
        <f>VLOOKUP(C42,[1]A岗!$C$2:$F$123,3,0)</f>
        <v>84.3</v>
      </c>
      <c r="E42" s="4" t="s">
        <v>7</v>
      </c>
    </row>
    <row r="43" s="1" customFormat="1" customHeight="1" spans="1:5">
      <c r="A43" s="4">
        <v>41</v>
      </c>
      <c r="B43" s="5" t="s">
        <v>6</v>
      </c>
      <c r="C43" s="5">
        <v>2211030076</v>
      </c>
      <c r="D43" s="4">
        <f>VLOOKUP(C43,[1]A岗!$C$2:$F$123,3,0)</f>
        <v>84.25</v>
      </c>
      <c r="E43" s="4" t="s">
        <v>7</v>
      </c>
    </row>
    <row r="44" s="1" customFormat="1" customHeight="1" spans="1:5">
      <c r="A44" s="4">
        <v>42</v>
      </c>
      <c r="B44" s="5" t="s">
        <v>6</v>
      </c>
      <c r="C44" s="5">
        <v>2211030026</v>
      </c>
      <c r="D44" s="4">
        <f>VLOOKUP(C44,[1]A岗!$C$2:$F$123,3,0)</f>
        <v>81.8</v>
      </c>
      <c r="E44" s="4" t="s">
        <v>7</v>
      </c>
    </row>
    <row r="45" s="1" customFormat="1" customHeight="1" spans="1:5">
      <c r="A45" s="4">
        <v>43</v>
      </c>
      <c r="B45" s="5" t="s">
        <v>6</v>
      </c>
      <c r="C45" s="5">
        <v>2211030088</v>
      </c>
      <c r="D45" s="4">
        <f>VLOOKUP(C45,[1]A岗!$C$2:$F$123,3,0)</f>
        <v>81</v>
      </c>
      <c r="E45" s="4" t="s">
        <v>7</v>
      </c>
    </row>
    <row r="46" s="1" customFormat="1" customHeight="1" spans="1:5">
      <c r="A46" s="4">
        <v>44</v>
      </c>
      <c r="B46" s="5" t="s">
        <v>6</v>
      </c>
      <c r="C46" s="5">
        <v>2211030055</v>
      </c>
      <c r="D46" s="4">
        <f>VLOOKUP(C46,[1]A岗!$C$2:$F$123,3,0)</f>
        <v>80.95</v>
      </c>
      <c r="E46" s="4" t="s">
        <v>7</v>
      </c>
    </row>
    <row r="47" s="1" customFormat="1" customHeight="1" spans="1:5">
      <c r="A47" s="4">
        <v>45</v>
      </c>
      <c r="B47" s="5" t="s">
        <v>6</v>
      </c>
      <c r="C47" s="5">
        <v>2211030025</v>
      </c>
      <c r="D47" s="4">
        <f>VLOOKUP(C47,[1]A岗!$C$2:$F$123,3,0)</f>
        <v>79.9</v>
      </c>
      <c r="E47" s="4" t="s">
        <v>7</v>
      </c>
    </row>
    <row r="48" s="1" customFormat="1" customHeight="1" spans="1:5">
      <c r="A48" s="4">
        <v>46</v>
      </c>
      <c r="B48" s="5" t="s">
        <v>6</v>
      </c>
      <c r="C48" s="5">
        <v>2211030086</v>
      </c>
      <c r="D48" s="4">
        <f>VLOOKUP(C48,[1]A岗!$C$2:$F$123,3,0)</f>
        <v>79.85</v>
      </c>
      <c r="E48" s="4" t="s">
        <v>7</v>
      </c>
    </row>
    <row r="49" s="1" customFormat="1" customHeight="1" spans="1:5">
      <c r="A49" s="4">
        <v>47</v>
      </c>
      <c r="B49" s="5" t="s">
        <v>6</v>
      </c>
      <c r="C49" s="5">
        <v>2211030048</v>
      </c>
      <c r="D49" s="4">
        <f>VLOOKUP(C49,[1]A岗!$C$2:$F$123,3,0)</f>
        <v>79.65</v>
      </c>
      <c r="E49" s="4" t="s">
        <v>7</v>
      </c>
    </row>
    <row r="50" s="1" customFormat="1" customHeight="1" spans="1:5">
      <c r="A50" s="4">
        <v>48</v>
      </c>
      <c r="B50" s="5" t="s">
        <v>6</v>
      </c>
      <c r="C50" s="5">
        <v>2211030022</v>
      </c>
      <c r="D50" s="4">
        <f>VLOOKUP(C50,[1]A岗!$C$2:$F$123,3,0)</f>
        <v>79.35</v>
      </c>
      <c r="E50" s="4" t="s">
        <v>7</v>
      </c>
    </row>
    <row r="51" s="1" customFormat="1" customHeight="1" spans="1:5">
      <c r="A51" s="4">
        <v>49</v>
      </c>
      <c r="B51" s="5" t="s">
        <v>6</v>
      </c>
      <c r="C51" s="5">
        <v>2211030072</v>
      </c>
      <c r="D51" s="4">
        <f>VLOOKUP(C51,[1]A岗!$C$2:$F$123,3,0)</f>
        <v>78.4</v>
      </c>
      <c r="E51" s="4"/>
    </row>
    <row r="52" s="1" customFormat="1" customHeight="1" spans="1:5">
      <c r="A52" s="4">
        <v>50</v>
      </c>
      <c r="B52" s="5" t="s">
        <v>6</v>
      </c>
      <c r="C52" s="5">
        <v>2211030087</v>
      </c>
      <c r="D52" s="4">
        <f>VLOOKUP(C52,[1]A岗!$C$2:$F$123,3,0)</f>
        <v>77.9</v>
      </c>
      <c r="E52" s="4"/>
    </row>
    <row r="53" s="1" customFormat="1" customHeight="1" spans="1:5">
      <c r="A53" s="4">
        <v>51</v>
      </c>
      <c r="B53" s="5" t="s">
        <v>6</v>
      </c>
      <c r="C53" s="5">
        <v>2211030032</v>
      </c>
      <c r="D53" s="4">
        <f>VLOOKUP(C53,[1]A岗!$C$2:$F$123,3,0)</f>
        <v>77.7</v>
      </c>
      <c r="E53" s="4"/>
    </row>
    <row r="54" s="1" customFormat="1" customHeight="1" spans="1:5">
      <c r="A54" s="4">
        <v>52</v>
      </c>
      <c r="B54" s="5" t="s">
        <v>6</v>
      </c>
      <c r="C54" s="5">
        <v>2211030054</v>
      </c>
      <c r="D54" s="4">
        <f>VLOOKUP(C54,[1]A岗!$C$2:$F$123,3,0)</f>
        <v>77.3</v>
      </c>
      <c r="E54" s="4"/>
    </row>
    <row r="55" s="1" customFormat="1" customHeight="1" spans="1:5">
      <c r="A55" s="4">
        <v>53</v>
      </c>
      <c r="B55" s="5" t="s">
        <v>6</v>
      </c>
      <c r="C55" s="5">
        <v>2211030040</v>
      </c>
      <c r="D55" s="4">
        <f>VLOOKUP(C55,[1]A岗!$C$2:$F$123,3,0)</f>
        <v>77.1</v>
      </c>
      <c r="E55" s="4"/>
    </row>
    <row r="56" s="1" customFormat="1" customHeight="1" spans="1:5">
      <c r="A56" s="4">
        <v>54</v>
      </c>
      <c r="B56" s="5" t="s">
        <v>6</v>
      </c>
      <c r="C56" s="5">
        <v>2211030084</v>
      </c>
      <c r="D56" s="4">
        <f>VLOOKUP(C56,[1]A岗!$C$2:$F$123,3,0)</f>
        <v>76.9</v>
      </c>
      <c r="E56" s="4"/>
    </row>
    <row r="57" s="1" customFormat="1" customHeight="1" spans="1:5">
      <c r="A57" s="4">
        <v>55</v>
      </c>
      <c r="B57" s="5" t="s">
        <v>6</v>
      </c>
      <c r="C57" s="5">
        <v>2211030064</v>
      </c>
      <c r="D57" s="4">
        <f>VLOOKUP(C57,[1]A岗!$C$2:$F$123,3,0)</f>
        <v>76.65</v>
      </c>
      <c r="E57" s="4"/>
    </row>
    <row r="58" s="1" customFormat="1" customHeight="1" spans="1:5">
      <c r="A58" s="4">
        <v>56</v>
      </c>
      <c r="B58" s="5" t="s">
        <v>6</v>
      </c>
      <c r="C58" s="5">
        <v>2211030003</v>
      </c>
      <c r="D58" s="4">
        <f>VLOOKUP(C58,[1]A岗!$C$2:$F$123,3,0)</f>
        <v>75.85</v>
      </c>
      <c r="E58" s="4"/>
    </row>
    <row r="59" s="1" customFormat="1" customHeight="1" spans="1:5">
      <c r="A59" s="4">
        <v>57</v>
      </c>
      <c r="B59" s="5" t="s">
        <v>6</v>
      </c>
      <c r="C59" s="5">
        <v>2211030037</v>
      </c>
      <c r="D59" s="4">
        <f>VLOOKUP(C59,[1]A岗!$C$2:$F$123,3,0)</f>
        <v>75.7</v>
      </c>
      <c r="E59" s="4"/>
    </row>
    <row r="60" s="1" customFormat="1" customHeight="1" spans="1:5">
      <c r="A60" s="4">
        <v>58</v>
      </c>
      <c r="B60" s="5" t="s">
        <v>6</v>
      </c>
      <c r="C60" s="5">
        <v>2211030070</v>
      </c>
      <c r="D60" s="4">
        <f>VLOOKUP(C60,[1]A岗!$C$2:$F$123,3,0)</f>
        <v>75.6</v>
      </c>
      <c r="E60" s="4"/>
    </row>
    <row r="61" s="1" customFormat="1" customHeight="1" spans="1:5">
      <c r="A61" s="4">
        <v>59</v>
      </c>
      <c r="B61" s="5" t="s">
        <v>6</v>
      </c>
      <c r="C61" s="5">
        <v>2211030081</v>
      </c>
      <c r="D61" s="4">
        <f>VLOOKUP(C61,[1]A岗!$C$2:$F$123,3,0)</f>
        <v>75.45</v>
      </c>
      <c r="E61" s="4"/>
    </row>
    <row r="62" s="1" customFormat="1" customHeight="1" spans="1:5">
      <c r="A62" s="4">
        <v>60</v>
      </c>
      <c r="B62" s="5" t="s">
        <v>6</v>
      </c>
      <c r="C62" s="5">
        <v>2211030009</v>
      </c>
      <c r="D62" s="4">
        <f>VLOOKUP(C62,[1]A岗!$C$2:$F$123,3,0)</f>
        <v>75.25</v>
      </c>
      <c r="E62" s="4"/>
    </row>
    <row r="63" s="1" customFormat="1" customHeight="1" spans="1:5">
      <c r="A63" s="4">
        <v>61</v>
      </c>
      <c r="B63" s="5" t="s">
        <v>6</v>
      </c>
      <c r="C63" s="5">
        <v>2211030073</v>
      </c>
      <c r="D63" s="4">
        <f>VLOOKUP(C63,[1]A岗!$C$2:$F$123,3,0)</f>
        <v>75.2</v>
      </c>
      <c r="E63" s="4"/>
    </row>
    <row r="64" s="1" customFormat="1" customHeight="1" spans="1:5">
      <c r="A64" s="4">
        <v>62</v>
      </c>
      <c r="B64" s="5" t="s">
        <v>6</v>
      </c>
      <c r="C64" s="5">
        <v>2211030030</v>
      </c>
      <c r="D64" s="4">
        <f>VLOOKUP(C64,[1]A岗!$C$2:$F$123,3,0)</f>
        <v>74.9</v>
      </c>
      <c r="E64" s="4"/>
    </row>
    <row r="65" s="1" customFormat="1" customHeight="1" spans="1:5">
      <c r="A65" s="4">
        <v>63</v>
      </c>
      <c r="B65" s="5" t="s">
        <v>6</v>
      </c>
      <c r="C65" s="5">
        <v>2211030082</v>
      </c>
      <c r="D65" s="4">
        <f>VLOOKUP(C65,[1]A岗!$C$2:$F$123,3,0)</f>
        <v>74.85</v>
      </c>
      <c r="E65" s="4"/>
    </row>
    <row r="66" s="1" customFormat="1" customHeight="1" spans="1:5">
      <c r="A66" s="4">
        <v>64</v>
      </c>
      <c r="B66" s="5" t="s">
        <v>6</v>
      </c>
      <c r="C66" s="5">
        <v>2211030033</v>
      </c>
      <c r="D66" s="4">
        <f>VLOOKUP(C66,[1]A岗!$C$2:$F$123,3,0)</f>
        <v>74.6</v>
      </c>
      <c r="E66" s="4"/>
    </row>
    <row r="67" s="1" customFormat="1" customHeight="1" spans="1:5">
      <c r="A67" s="4">
        <v>65</v>
      </c>
      <c r="B67" s="5" t="s">
        <v>6</v>
      </c>
      <c r="C67" s="5">
        <v>2211030013</v>
      </c>
      <c r="D67" s="4">
        <f>VLOOKUP(C67,[1]A岗!$C$2:$F$123,3,0)</f>
        <v>74.4</v>
      </c>
      <c r="E67" s="4"/>
    </row>
    <row r="68" s="1" customFormat="1" customHeight="1" spans="1:5">
      <c r="A68" s="4">
        <v>66</v>
      </c>
      <c r="B68" s="5" t="s">
        <v>6</v>
      </c>
      <c r="C68" s="5">
        <v>2211030018</v>
      </c>
      <c r="D68" s="4">
        <f>VLOOKUP(C68,[1]A岗!$C$2:$F$123,3,0)</f>
        <v>74.2</v>
      </c>
      <c r="E68" s="4"/>
    </row>
    <row r="69" s="1" customFormat="1" customHeight="1" spans="1:5">
      <c r="A69" s="4">
        <v>67</v>
      </c>
      <c r="B69" s="5" t="s">
        <v>6</v>
      </c>
      <c r="C69" s="5">
        <v>2211030015</v>
      </c>
      <c r="D69" s="4">
        <f>VLOOKUP(C69,[1]A岗!$C$2:$F$123,3,0)</f>
        <v>73.95</v>
      </c>
      <c r="E69" s="4"/>
    </row>
    <row r="70" s="1" customFormat="1" customHeight="1" spans="1:5">
      <c r="A70" s="4">
        <v>68</v>
      </c>
      <c r="B70" s="5" t="s">
        <v>6</v>
      </c>
      <c r="C70" s="5">
        <v>2211030034</v>
      </c>
      <c r="D70" s="4">
        <f>VLOOKUP(C70,[1]A岗!$C$2:$F$123,3,0)</f>
        <v>73.9</v>
      </c>
      <c r="E70" s="4"/>
    </row>
    <row r="71" s="1" customFormat="1" customHeight="1" spans="1:5">
      <c r="A71" s="4">
        <v>69</v>
      </c>
      <c r="B71" s="5" t="s">
        <v>6</v>
      </c>
      <c r="C71" s="5">
        <v>2211030053</v>
      </c>
      <c r="D71" s="4">
        <f>VLOOKUP(C71,[1]A岗!$C$2:$F$123,3,0)</f>
        <v>73.1</v>
      </c>
      <c r="E71" s="4"/>
    </row>
    <row r="72" s="1" customFormat="1" customHeight="1" spans="1:5">
      <c r="A72" s="4">
        <v>70</v>
      </c>
      <c r="B72" s="5" t="s">
        <v>6</v>
      </c>
      <c r="C72" s="5">
        <v>2211030074</v>
      </c>
      <c r="D72" s="4">
        <f>VLOOKUP(C72,[1]A岗!$C$2:$F$123,3,0)</f>
        <v>72.85</v>
      </c>
      <c r="E72" s="4"/>
    </row>
    <row r="73" s="1" customFormat="1" customHeight="1" spans="1:5">
      <c r="A73" s="4">
        <v>71</v>
      </c>
      <c r="B73" s="5" t="s">
        <v>6</v>
      </c>
      <c r="C73" s="5">
        <v>2211030090</v>
      </c>
      <c r="D73" s="4">
        <f>VLOOKUP(C73,[1]A岗!$C$2:$F$123,3,0)</f>
        <v>72.05</v>
      </c>
      <c r="E73" s="4"/>
    </row>
    <row r="74" s="1" customFormat="1" customHeight="1" spans="1:5">
      <c r="A74" s="4">
        <v>72</v>
      </c>
      <c r="B74" s="5" t="s">
        <v>6</v>
      </c>
      <c r="C74" s="5">
        <v>2211030035</v>
      </c>
      <c r="D74" s="4">
        <f>VLOOKUP(C74,[1]A岗!$C$2:$F$123,3,0)</f>
        <v>71.85</v>
      </c>
      <c r="E74" s="4"/>
    </row>
    <row r="75" s="1" customFormat="1" customHeight="1" spans="1:5">
      <c r="A75" s="4">
        <v>73</v>
      </c>
      <c r="B75" s="5" t="s">
        <v>6</v>
      </c>
      <c r="C75" s="5">
        <v>2211030058</v>
      </c>
      <c r="D75" s="4">
        <f>VLOOKUP(C75,[1]A岗!$C$2:$F$123,3,0)</f>
        <v>71.25</v>
      </c>
      <c r="E75" s="4"/>
    </row>
    <row r="76" s="1" customFormat="1" customHeight="1" spans="1:5">
      <c r="A76" s="4">
        <v>74</v>
      </c>
      <c r="B76" s="5" t="s">
        <v>6</v>
      </c>
      <c r="C76" s="5">
        <v>2211030066</v>
      </c>
      <c r="D76" s="4">
        <f>VLOOKUP(C76,[1]A岗!$C$2:$F$123,3,0)</f>
        <v>71.25</v>
      </c>
      <c r="E76" s="4"/>
    </row>
    <row r="77" s="1" customFormat="1" customHeight="1" spans="1:5">
      <c r="A77" s="4">
        <v>75</v>
      </c>
      <c r="B77" s="5" t="s">
        <v>6</v>
      </c>
      <c r="C77" s="5">
        <v>2211030060</v>
      </c>
      <c r="D77" s="4">
        <f>VLOOKUP(C77,[1]A岗!$C$2:$F$123,3,0)</f>
        <v>71.2</v>
      </c>
      <c r="E77" s="4"/>
    </row>
    <row r="78" s="1" customFormat="1" customHeight="1" spans="1:5">
      <c r="A78" s="4">
        <v>76</v>
      </c>
      <c r="B78" s="5" t="s">
        <v>6</v>
      </c>
      <c r="C78" s="5">
        <v>2211030020</v>
      </c>
      <c r="D78" s="4">
        <f>VLOOKUP(C78,[1]A岗!$C$2:$F$123,3,0)</f>
        <v>70.85</v>
      </c>
      <c r="E78" s="4"/>
    </row>
    <row r="79" s="1" customFormat="1" customHeight="1" spans="1:5">
      <c r="A79" s="4">
        <v>77</v>
      </c>
      <c r="B79" s="5" t="s">
        <v>6</v>
      </c>
      <c r="C79" s="5">
        <v>2211030057</v>
      </c>
      <c r="D79" s="4">
        <f>VLOOKUP(C79,[1]A岗!$C$2:$F$123,3,0)</f>
        <v>70.8</v>
      </c>
      <c r="E79" s="4"/>
    </row>
    <row r="80" s="1" customFormat="1" customHeight="1" spans="1:5">
      <c r="A80" s="4">
        <v>78</v>
      </c>
      <c r="B80" s="5" t="s">
        <v>6</v>
      </c>
      <c r="C80" s="5">
        <v>2211030092</v>
      </c>
      <c r="D80" s="4">
        <f>VLOOKUP(C80,[1]A岗!$C$2:$F$123,3,0)</f>
        <v>70.8</v>
      </c>
      <c r="E80" s="4"/>
    </row>
    <row r="81" s="1" customFormat="1" customHeight="1" spans="1:5">
      <c r="A81" s="4">
        <v>79</v>
      </c>
      <c r="B81" s="5" t="s">
        <v>6</v>
      </c>
      <c r="C81" s="5">
        <v>2211030093</v>
      </c>
      <c r="D81" s="4">
        <f>VLOOKUP(C81,[1]A岗!$C$2:$F$123,3,0)</f>
        <v>70.55</v>
      </c>
      <c r="E81" s="4"/>
    </row>
    <row r="82" s="1" customFormat="1" customHeight="1" spans="1:5">
      <c r="A82" s="4">
        <v>80</v>
      </c>
      <c r="B82" s="5" t="s">
        <v>6</v>
      </c>
      <c r="C82" s="5">
        <v>2211030079</v>
      </c>
      <c r="D82" s="4">
        <f>VLOOKUP(C82,[1]A岗!$C$2:$F$123,3,0)</f>
        <v>70.2</v>
      </c>
      <c r="E82" s="4"/>
    </row>
    <row r="83" s="1" customFormat="1" customHeight="1" spans="1:5">
      <c r="A83" s="4">
        <v>81</v>
      </c>
      <c r="B83" s="5" t="s">
        <v>6</v>
      </c>
      <c r="C83" s="5">
        <v>2211030049</v>
      </c>
      <c r="D83" s="4">
        <f>VLOOKUP(C83,[1]A岗!$C$2:$F$123,3,0)</f>
        <v>69.3</v>
      </c>
      <c r="E83" s="4"/>
    </row>
    <row r="84" s="1" customFormat="1" customHeight="1" spans="1:5">
      <c r="A84" s="4">
        <v>82</v>
      </c>
      <c r="B84" s="5" t="s">
        <v>6</v>
      </c>
      <c r="C84" s="5">
        <v>2211030068</v>
      </c>
      <c r="D84" s="4">
        <f>VLOOKUP(C84,[1]A岗!$C$2:$F$123,3,0)</f>
        <v>69.1</v>
      </c>
      <c r="E84" s="4"/>
    </row>
    <row r="85" s="1" customFormat="1" customHeight="1" spans="1:5">
      <c r="A85" s="4">
        <v>83</v>
      </c>
      <c r="B85" s="5" t="s">
        <v>6</v>
      </c>
      <c r="C85" s="5">
        <v>2211030045</v>
      </c>
      <c r="D85" s="4">
        <f>VLOOKUP(C85,[1]A岗!$C$2:$F$123,3,0)</f>
        <v>68.7</v>
      </c>
      <c r="E85" s="4"/>
    </row>
    <row r="86" s="1" customFormat="1" customHeight="1" spans="1:5">
      <c r="A86" s="4">
        <v>84</v>
      </c>
      <c r="B86" s="5" t="s">
        <v>6</v>
      </c>
      <c r="C86" s="5">
        <v>2211030065</v>
      </c>
      <c r="D86" s="4">
        <f>VLOOKUP(C86,[1]A岗!$C$2:$F$123,3,0)</f>
        <v>68</v>
      </c>
      <c r="E86" s="4"/>
    </row>
    <row r="87" s="1" customFormat="1" customHeight="1" spans="1:5">
      <c r="A87" s="4">
        <v>85</v>
      </c>
      <c r="B87" s="5" t="s">
        <v>6</v>
      </c>
      <c r="C87" s="5">
        <v>2211030046</v>
      </c>
      <c r="D87" s="4">
        <f>VLOOKUP(C87,[1]A岗!$C$2:$F$123,3,0)</f>
        <v>67.3</v>
      </c>
      <c r="E87" s="4"/>
    </row>
    <row r="88" s="1" customFormat="1" customHeight="1" spans="1:5">
      <c r="A88" s="4">
        <v>86</v>
      </c>
      <c r="B88" s="5" t="s">
        <v>6</v>
      </c>
      <c r="C88" s="5">
        <v>2211030083</v>
      </c>
      <c r="D88" s="4">
        <f>VLOOKUP(C88,[1]A岗!$C$2:$F$123,3,0)</f>
        <v>67.05</v>
      </c>
      <c r="E88" s="4"/>
    </row>
    <row r="89" s="1" customFormat="1" customHeight="1" spans="1:5">
      <c r="A89" s="4">
        <v>87</v>
      </c>
      <c r="B89" s="5" t="s">
        <v>6</v>
      </c>
      <c r="C89" s="5">
        <v>2211030062</v>
      </c>
      <c r="D89" s="4">
        <f>VLOOKUP(C89,[1]A岗!$C$2:$F$123,3,0)</f>
        <v>66.65</v>
      </c>
      <c r="E89" s="4"/>
    </row>
    <row r="90" s="1" customFormat="1" customHeight="1" spans="1:5">
      <c r="A90" s="4">
        <v>88</v>
      </c>
      <c r="B90" s="5" t="s">
        <v>6</v>
      </c>
      <c r="C90" s="5">
        <v>2211030059</v>
      </c>
      <c r="D90" s="4">
        <f>VLOOKUP(C90,[1]A岗!$C$2:$F$123,3,0)</f>
        <v>66.4</v>
      </c>
      <c r="E90" s="4"/>
    </row>
    <row r="91" s="1" customFormat="1" customHeight="1" spans="1:5">
      <c r="A91" s="4">
        <v>89</v>
      </c>
      <c r="B91" s="5" t="s">
        <v>6</v>
      </c>
      <c r="C91" s="5">
        <v>2211030061</v>
      </c>
      <c r="D91" s="4">
        <f>VLOOKUP(C91,[1]A岗!$C$2:$F$123,3,0)</f>
        <v>64.7</v>
      </c>
      <c r="E91" s="4"/>
    </row>
    <row r="92" s="1" customFormat="1" customHeight="1" spans="1:5">
      <c r="A92" s="4">
        <v>90</v>
      </c>
      <c r="B92" s="5" t="s">
        <v>6</v>
      </c>
      <c r="C92" s="5">
        <v>2211030028</v>
      </c>
      <c r="D92" s="4">
        <f>VLOOKUP(C92,[1]A岗!$C$2:$F$123,3,0)</f>
        <v>63.9</v>
      </c>
      <c r="E92" s="4"/>
    </row>
    <row r="93" s="1" customFormat="1" customHeight="1" spans="1:5">
      <c r="A93" s="4">
        <v>91</v>
      </c>
      <c r="B93" s="5" t="s">
        <v>6</v>
      </c>
      <c r="C93" s="5">
        <v>2211030052</v>
      </c>
      <c r="D93" s="4">
        <f>VLOOKUP(C93,[1]A岗!$C$2:$F$123,3,0)</f>
        <v>63.7</v>
      </c>
      <c r="E93" s="4"/>
    </row>
    <row r="94" s="1" customFormat="1" customHeight="1" spans="1:5">
      <c r="A94" s="4">
        <v>92</v>
      </c>
      <c r="B94" s="5" t="s">
        <v>6</v>
      </c>
      <c r="C94" s="5">
        <v>2211030012</v>
      </c>
      <c r="D94" s="4">
        <f>VLOOKUP(C94,[1]A岗!$C$2:$F$123,3,0)</f>
        <v>63.15</v>
      </c>
      <c r="E94" s="4"/>
    </row>
    <row r="95" s="1" customFormat="1" customHeight="1" spans="1:5">
      <c r="A95" s="4">
        <v>93</v>
      </c>
      <c r="B95" s="5" t="s">
        <v>6</v>
      </c>
      <c r="C95" s="5">
        <v>2211030002</v>
      </c>
      <c r="D95" s="4">
        <f>VLOOKUP(C95,[1]A岗!$C$2:$F$123,3,0)</f>
        <v>63</v>
      </c>
      <c r="E95" s="4"/>
    </row>
    <row r="96" s="1" customFormat="1" customHeight="1" spans="1:5">
      <c r="A96" s="4">
        <v>94</v>
      </c>
      <c r="B96" s="5" t="s">
        <v>8</v>
      </c>
      <c r="C96" s="5">
        <v>2211030095</v>
      </c>
      <c r="D96" s="4" t="str">
        <f>VLOOKUP(C96,[1]A岗!$C$2:$F$123,3,0)</f>
        <v>缺考</v>
      </c>
      <c r="E96" s="4"/>
    </row>
    <row r="97" s="1" customFormat="1" customHeight="1" spans="1:5">
      <c r="A97" s="4">
        <v>95</v>
      </c>
      <c r="B97" s="5" t="s">
        <v>8</v>
      </c>
      <c r="C97" s="5">
        <v>2211030096</v>
      </c>
      <c r="D97" s="4" t="str">
        <f>VLOOKUP(C97,[1]A岗!$C$2:$F$123,3,0)</f>
        <v>缺考</v>
      </c>
      <c r="E97" s="4"/>
    </row>
    <row r="98" s="1" customFormat="1" customHeight="1" spans="1:5">
      <c r="A98" s="4">
        <v>96</v>
      </c>
      <c r="B98" s="5" t="s">
        <v>8</v>
      </c>
      <c r="C98" s="5">
        <v>2211030099</v>
      </c>
      <c r="D98" s="4" t="str">
        <f>VLOOKUP(C98,[1]A岗!$C$2:$F$123,3,0)</f>
        <v>缺考</v>
      </c>
      <c r="E98" s="4"/>
    </row>
    <row r="99" s="1" customFormat="1" customHeight="1" spans="1:5">
      <c r="A99" s="4">
        <v>97</v>
      </c>
      <c r="B99" s="5" t="s">
        <v>8</v>
      </c>
      <c r="C99" s="5">
        <v>2211030100</v>
      </c>
      <c r="D99" s="4" t="str">
        <f>VLOOKUP(C99,[1]A岗!$C$2:$F$123,3,0)</f>
        <v>缺考</v>
      </c>
      <c r="E99" s="4"/>
    </row>
    <row r="100" s="1" customFormat="1" customHeight="1" spans="1:5">
      <c r="A100" s="4">
        <v>98</v>
      </c>
      <c r="B100" s="5" t="s">
        <v>8</v>
      </c>
      <c r="C100" s="5">
        <v>2211030102</v>
      </c>
      <c r="D100" s="4" t="str">
        <f>VLOOKUP(C100,[1]A岗!$C$2:$F$123,3,0)</f>
        <v>缺考</v>
      </c>
      <c r="E100" s="4"/>
    </row>
    <row r="101" s="1" customFormat="1" customHeight="1" spans="1:5">
      <c r="A101" s="4">
        <v>99</v>
      </c>
      <c r="B101" s="5" t="s">
        <v>8</v>
      </c>
      <c r="C101" s="5">
        <v>2211030103</v>
      </c>
      <c r="D101" s="4" t="str">
        <f>VLOOKUP(C101,[1]A岗!$C$2:$F$123,3,0)</f>
        <v>缺考</v>
      </c>
      <c r="E101" s="4"/>
    </row>
    <row r="102" s="1" customFormat="1" customHeight="1" spans="1:5">
      <c r="A102" s="4">
        <v>100</v>
      </c>
      <c r="B102" s="5" t="s">
        <v>8</v>
      </c>
      <c r="C102" s="5">
        <v>2211030114</v>
      </c>
      <c r="D102" s="4" t="str">
        <f>VLOOKUP(C102,[1]A岗!$C$2:$F$123,3,0)</f>
        <v>缺考</v>
      </c>
      <c r="E102" s="4"/>
    </row>
    <row r="103" s="1" customFormat="1" customHeight="1" spans="1:5">
      <c r="A103" s="4">
        <v>101</v>
      </c>
      <c r="B103" s="5" t="s">
        <v>8</v>
      </c>
      <c r="C103" s="5">
        <v>2211030116</v>
      </c>
      <c r="D103" s="4" t="str">
        <f>VLOOKUP(C103,[1]A岗!$C$2:$F$123,3,0)</f>
        <v>缺考</v>
      </c>
      <c r="E103" s="4"/>
    </row>
    <row r="104" s="1" customFormat="1" customHeight="1" spans="1:5">
      <c r="A104" s="4">
        <v>102</v>
      </c>
      <c r="B104" s="5" t="s">
        <v>8</v>
      </c>
      <c r="C104" s="5">
        <v>2211030118</v>
      </c>
      <c r="D104" s="4" t="str">
        <f>VLOOKUP(C104,[1]A岗!$C$2:$F$123,3,0)</f>
        <v>缺考</v>
      </c>
      <c r="E104" s="4"/>
    </row>
    <row r="105" s="1" customFormat="1" customHeight="1" spans="1:5">
      <c r="A105" s="4">
        <v>103</v>
      </c>
      <c r="B105" s="5" t="s">
        <v>8</v>
      </c>
      <c r="C105" s="5">
        <v>2211030119</v>
      </c>
      <c r="D105" s="4" t="str">
        <f>VLOOKUP(C105,[1]A岗!$C$2:$F$123,3,0)</f>
        <v>缺考</v>
      </c>
      <c r="E105" s="4"/>
    </row>
    <row r="106" s="1" customFormat="1" customHeight="1" spans="1:5">
      <c r="A106" s="4">
        <v>104</v>
      </c>
      <c r="B106" s="5" t="s">
        <v>8</v>
      </c>
      <c r="C106" s="5">
        <v>2211030104</v>
      </c>
      <c r="D106" s="4">
        <f>VLOOKUP(C106,[1]A岗!$C$2:$F$123,3,0)</f>
        <v>78.9</v>
      </c>
      <c r="E106" s="4" t="s">
        <v>7</v>
      </c>
    </row>
    <row r="107" s="1" customFormat="1" customHeight="1" spans="1:5">
      <c r="A107" s="4">
        <v>105</v>
      </c>
      <c r="B107" s="5" t="s">
        <v>8</v>
      </c>
      <c r="C107" s="5">
        <v>2211030121</v>
      </c>
      <c r="D107" s="4">
        <f>VLOOKUP(C107,[1]A岗!$C$2:$F$123,3,0)</f>
        <v>76.75</v>
      </c>
      <c r="E107" s="4" t="s">
        <v>7</v>
      </c>
    </row>
    <row r="108" s="1" customFormat="1" customHeight="1" spans="1:5">
      <c r="A108" s="4">
        <v>106</v>
      </c>
      <c r="B108" s="5" t="s">
        <v>8</v>
      </c>
      <c r="C108" s="5">
        <v>2211030120</v>
      </c>
      <c r="D108" s="4">
        <f>VLOOKUP(C108,[1]A岗!$C$2:$F$123,3,0)</f>
        <v>76.6</v>
      </c>
      <c r="E108" s="4" t="s">
        <v>7</v>
      </c>
    </row>
    <row r="109" s="1" customFormat="1" customHeight="1" spans="1:5">
      <c r="A109" s="4">
        <v>107</v>
      </c>
      <c r="B109" s="5" t="s">
        <v>8</v>
      </c>
      <c r="C109" s="5">
        <v>2211030106</v>
      </c>
      <c r="D109" s="4">
        <f>VLOOKUP(C109,[1]A岗!$C$2:$F$123,3,0)</f>
        <v>75.3</v>
      </c>
      <c r="E109" s="4"/>
    </row>
    <row r="110" s="1" customFormat="1" customHeight="1" spans="1:5">
      <c r="A110" s="4">
        <v>108</v>
      </c>
      <c r="B110" s="5" t="s">
        <v>8</v>
      </c>
      <c r="C110" s="5">
        <v>2211030113</v>
      </c>
      <c r="D110" s="4">
        <f>VLOOKUP(C110,[1]A岗!$C$2:$F$123,3,0)</f>
        <v>74.85</v>
      </c>
      <c r="E110" s="4"/>
    </row>
    <row r="111" s="1" customFormat="1" customHeight="1" spans="1:5">
      <c r="A111" s="4">
        <v>109</v>
      </c>
      <c r="B111" s="5" t="s">
        <v>8</v>
      </c>
      <c r="C111" s="5">
        <v>2211030108</v>
      </c>
      <c r="D111" s="4">
        <f>VLOOKUP(C111,[1]A岗!$C$2:$F$123,3,0)</f>
        <v>73.75</v>
      </c>
      <c r="E111" s="4"/>
    </row>
    <row r="112" s="1" customFormat="1" customHeight="1" spans="1:5">
      <c r="A112" s="4">
        <v>110</v>
      </c>
      <c r="B112" s="5" t="s">
        <v>8</v>
      </c>
      <c r="C112" s="5">
        <v>2211030098</v>
      </c>
      <c r="D112" s="4">
        <f>VLOOKUP(C112,[1]A岗!$C$2:$F$123,3,0)</f>
        <v>73.7</v>
      </c>
      <c r="E112" s="4"/>
    </row>
    <row r="113" s="1" customFormat="1" customHeight="1" spans="1:5">
      <c r="A113" s="4">
        <v>111</v>
      </c>
      <c r="B113" s="5" t="s">
        <v>8</v>
      </c>
      <c r="C113" s="5">
        <v>2211030094</v>
      </c>
      <c r="D113" s="4">
        <f>VLOOKUP(C113,[1]A岗!$C$2:$F$123,3,0)</f>
        <v>72.6</v>
      </c>
      <c r="E113" s="4"/>
    </row>
    <row r="114" s="1" customFormat="1" customHeight="1" spans="1:5">
      <c r="A114" s="4">
        <v>112</v>
      </c>
      <c r="B114" s="5" t="s">
        <v>8</v>
      </c>
      <c r="C114" s="5">
        <v>2211030115</v>
      </c>
      <c r="D114" s="4">
        <f>VLOOKUP(C114,[1]A岗!$C$2:$F$123,3,0)</f>
        <v>70.95</v>
      </c>
      <c r="E114" s="4"/>
    </row>
    <row r="115" s="1" customFormat="1" customHeight="1" spans="1:5">
      <c r="A115" s="4">
        <v>113</v>
      </c>
      <c r="B115" s="5" t="s">
        <v>8</v>
      </c>
      <c r="C115" s="5">
        <v>2211030097</v>
      </c>
      <c r="D115" s="4">
        <f>VLOOKUP(C115,[1]A岗!$C$2:$F$123,3,0)</f>
        <v>70.8</v>
      </c>
      <c r="E115" s="4"/>
    </row>
    <row r="116" s="1" customFormat="1" customHeight="1" spans="1:5">
      <c r="A116" s="4">
        <v>114</v>
      </c>
      <c r="B116" s="5" t="s">
        <v>8</v>
      </c>
      <c r="C116" s="5">
        <v>2211030111</v>
      </c>
      <c r="D116" s="4">
        <f>VLOOKUP(C116,[1]A岗!$C$2:$F$123,3,0)</f>
        <v>70.65</v>
      </c>
      <c r="E116" s="4"/>
    </row>
    <row r="117" s="1" customFormat="1" customHeight="1" spans="1:5">
      <c r="A117" s="4">
        <v>115</v>
      </c>
      <c r="B117" s="5" t="s">
        <v>8</v>
      </c>
      <c r="C117" s="5">
        <v>2211030110</v>
      </c>
      <c r="D117" s="4">
        <f>VLOOKUP(C117,[1]A岗!$C$2:$F$123,3,0)</f>
        <v>69.55</v>
      </c>
      <c r="E117" s="4"/>
    </row>
    <row r="118" s="1" customFormat="1" customHeight="1" spans="1:5">
      <c r="A118" s="4">
        <v>116</v>
      </c>
      <c r="B118" s="5" t="s">
        <v>8</v>
      </c>
      <c r="C118" s="5">
        <v>2211030107</v>
      </c>
      <c r="D118" s="4">
        <f>VLOOKUP(C118,[1]A岗!$C$2:$F$123,3,0)</f>
        <v>68.3</v>
      </c>
      <c r="E118" s="4"/>
    </row>
    <row r="119" s="1" customFormat="1" customHeight="1" spans="1:5">
      <c r="A119" s="4">
        <v>117</v>
      </c>
      <c r="B119" s="5" t="s">
        <v>8</v>
      </c>
      <c r="C119" s="5">
        <v>2211030112</v>
      </c>
      <c r="D119" s="4">
        <f>VLOOKUP(C119,[1]A岗!$C$2:$F$123,3,0)</f>
        <v>66.55</v>
      </c>
      <c r="E119" s="4"/>
    </row>
    <row r="120" s="1" customFormat="1" customHeight="1" spans="1:5">
      <c r="A120" s="4">
        <v>118</v>
      </c>
      <c r="B120" s="5" t="s">
        <v>8</v>
      </c>
      <c r="C120" s="5">
        <v>2211030101</v>
      </c>
      <c r="D120" s="4">
        <f>VLOOKUP(C120,[1]A岗!$C$2:$F$123,3,0)</f>
        <v>66</v>
      </c>
      <c r="E120" s="4"/>
    </row>
    <row r="121" s="1" customFormat="1" customHeight="1" spans="1:5">
      <c r="A121" s="4">
        <v>119</v>
      </c>
      <c r="B121" s="5" t="s">
        <v>8</v>
      </c>
      <c r="C121" s="5">
        <v>2211030109</v>
      </c>
      <c r="D121" s="4">
        <f>VLOOKUP(C121,[1]A岗!$C$2:$F$123,3,0)</f>
        <v>64.8</v>
      </c>
      <c r="E121" s="4"/>
    </row>
    <row r="122" s="1" customFormat="1" customHeight="1" spans="1:5">
      <c r="A122" s="4">
        <v>120</v>
      </c>
      <c r="B122" s="5" t="s">
        <v>8</v>
      </c>
      <c r="C122" s="5">
        <v>2211030117</v>
      </c>
      <c r="D122" s="4">
        <f>VLOOKUP(C122,[1]A岗!$C$2:$F$123,3,0)</f>
        <v>61.4</v>
      </c>
      <c r="E122" s="4"/>
    </row>
    <row r="123" s="1" customFormat="1" customHeight="1" spans="1:5">
      <c r="A123" s="4">
        <v>121</v>
      </c>
      <c r="B123" s="5" t="s">
        <v>8</v>
      </c>
      <c r="C123" s="5">
        <v>2211030105</v>
      </c>
      <c r="D123" s="4">
        <f>VLOOKUP(C123,[1]A岗!$C$2:$F$123,3,0)</f>
        <v>60.5</v>
      </c>
      <c r="E123" s="4"/>
    </row>
  </sheetData>
  <autoFilter ref="A2:E123">
    <extLst/>
  </autoFilter>
  <sortState ref="A2:J122">
    <sortCondition ref="B52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2022-11-07T02:30:00Z</dcterms:created>
  <dcterms:modified xsi:type="dcterms:W3CDTF">2022-11-09T07:37:38Z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0AC3C77EB2A54EA586A53C7A382A6AAD</vt:lpwstr>
  </property>
  <property fmtid="{D5CDD505-2E9C-101B-9397-08002B2CF9AE}" pid="3" name="KSOProductBuildVer">
    <vt:lpwstr>2052-11.1.0.12598</vt:lpwstr>
  </property>
</Properties>
</file>