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<sst xmlns="http://schemas.openxmlformats.org/spreadsheetml/2006/main" count="150" uniqueCount="93">
  <si>
    <t>准考证号</t>
  </si>
  <si>
    <t>岗位代码</t>
  </si>
  <si>
    <t>0034101603107</t>
  </si>
  <si>
    <t>1004001</t>
  </si>
  <si>
    <t>0034101603209</t>
  </si>
  <si>
    <t>1004002</t>
  </si>
  <si>
    <t>0034101603202</t>
  </si>
  <si>
    <t>0034101603116</t>
  </si>
  <si>
    <t>0034101603214</t>
  </si>
  <si>
    <t>0034101603123</t>
  </si>
  <si>
    <t>0034101603126</t>
  </si>
  <si>
    <t>0034101603122</t>
  </si>
  <si>
    <t>0034101603218</t>
  </si>
  <si>
    <t>0034101603210</t>
  </si>
  <si>
    <t>0034101603208</t>
  </si>
  <si>
    <t>0034101603211</t>
  </si>
  <si>
    <t>0034101603219</t>
  </si>
  <si>
    <t>0034101603125</t>
  </si>
  <si>
    <t>0034101603204</t>
  </si>
  <si>
    <t>0034101603220</t>
  </si>
  <si>
    <t>0034101603113</t>
  </si>
  <si>
    <t>0034101603117</t>
  </si>
  <si>
    <t>0034101603205</t>
  </si>
  <si>
    <t>0034101603216</t>
  </si>
  <si>
    <t>0034101603127</t>
  </si>
  <si>
    <t>0034101603217</t>
  </si>
  <si>
    <t>0034101603221</t>
  </si>
  <si>
    <t>0034101603201</t>
  </si>
  <si>
    <t>0034101603213</t>
  </si>
  <si>
    <t>0034101603112</t>
  </si>
  <si>
    <t>0034101603114</t>
  </si>
  <si>
    <t>0034101603212</t>
  </si>
  <si>
    <t>0034101603203</t>
  </si>
  <si>
    <t>0034101603207</t>
  </si>
  <si>
    <t>0034101603130</t>
  </si>
  <si>
    <t>0034101603206</t>
  </si>
  <si>
    <t>0034101603124</t>
  </si>
  <si>
    <t>0034101603128</t>
  </si>
  <si>
    <t>0034101603121</t>
  </si>
  <si>
    <t>0034101603111</t>
  </si>
  <si>
    <t>0034101603227</t>
  </si>
  <si>
    <t>1004004</t>
  </si>
  <si>
    <t>0034101603224</t>
  </si>
  <si>
    <t>0034101603226</t>
  </si>
  <si>
    <t>0034101603225</t>
  </si>
  <si>
    <t>0034101603223</t>
  </si>
  <si>
    <t>0034101603304</t>
  </si>
  <si>
    <t>1004005</t>
  </si>
  <si>
    <t>0034101603230</t>
  </si>
  <si>
    <t>0034101603301</t>
  </si>
  <si>
    <t>0034101603302</t>
  </si>
  <si>
    <t>0034101603306</t>
  </si>
  <si>
    <t>0034101603308</t>
  </si>
  <si>
    <t>0034101603303</t>
  </si>
  <si>
    <t>0034101603305</t>
  </si>
  <si>
    <t>0034101603310</t>
  </si>
  <si>
    <t>1004006</t>
  </si>
  <si>
    <t>0034101603311</t>
  </si>
  <si>
    <t>0034101603318</t>
  </si>
  <si>
    <t>1004007</t>
  </si>
  <si>
    <t>0034101603313</t>
  </si>
  <si>
    <t>0034101603316</t>
  </si>
  <si>
    <t>0034101603315</t>
  </si>
  <si>
    <t>0034101603312</t>
  </si>
  <si>
    <t>0034101603320</t>
  </si>
  <si>
    <t>1004008</t>
  </si>
  <si>
    <t>0034101603325</t>
  </si>
  <si>
    <t>0034101603324</t>
  </si>
  <si>
    <t>0034101603327</t>
  </si>
  <si>
    <t>1004009</t>
  </si>
  <si>
    <t>0034101603328</t>
  </si>
  <si>
    <t>0034101603330</t>
  </si>
  <si>
    <t>1004010</t>
  </si>
  <si>
    <t>0034101603402</t>
  </si>
  <si>
    <t>0034101603404</t>
  </si>
  <si>
    <t>1004011</t>
  </si>
  <si>
    <t>0034101603410</t>
  </si>
  <si>
    <t>1004018</t>
  </si>
  <si>
    <t>0034101603416</t>
  </si>
  <si>
    <t>1004019</t>
  </si>
  <si>
    <t>0034101603412</t>
  </si>
  <si>
    <t>0034101603411</t>
  </si>
  <si>
    <t>0034101603414</t>
  </si>
  <si>
    <t>0034101603418</t>
  </si>
  <si>
    <t>1004023</t>
  </si>
  <si>
    <t>公共科目成绩</t>
  </si>
  <si>
    <t>职业能力倾向测试</t>
  </si>
  <si>
    <t>综合应用能力</t>
  </si>
  <si>
    <t>备注</t>
  </si>
  <si>
    <t>笔试总成绩</t>
  </si>
  <si>
    <t>专业科目成绩</t>
  </si>
  <si>
    <t>公共科目总成绩</t>
  </si>
  <si>
    <t>2020年马鞍山市博望区事业单位公开招聘工作人员各岗位达到最低分数控制线考生笔试成绩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</si>
</sst>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2"/>
      <color indexed="8"/>
      <name val="宋体"/>
      <family val="0"/>
    </font>
    <font>
      <sz val="10"/>
      <name val="Arial"/>
      <family val="2"/>
    </font>
    <font>
      <b/>
      <sz val="13"/>
      <color indexed="57"/>
      <name val="宋体"/>
      <family val="0"/>
    </font>
    <font>
      <sz val="11"/>
      <color indexed="10"/>
      <name val="宋体"/>
      <family val="0"/>
    </font>
    <font>
      <sz val="11"/>
      <color indexed="9"/>
      <name val="宋体"/>
      <family val="0"/>
    </font>
    <font>
      <b/>
      <sz val="11"/>
      <color indexed="51"/>
      <name val="宋体"/>
      <family val="0"/>
    </font>
    <font>
      <b/>
      <sz val="11"/>
      <color indexed="57"/>
      <name val="宋体"/>
      <family val="0"/>
    </font>
    <font>
      <sz val="11"/>
      <color indexed="8"/>
      <name val="宋体"/>
      <family val="0"/>
    </font>
    <font>
      <sz val="11"/>
      <color indexed="16"/>
      <name val="宋体"/>
      <family val="0"/>
    </font>
    <font>
      <b/>
      <sz val="11"/>
      <color indexed="8"/>
      <name val="宋体"/>
      <family val="0"/>
    </font>
    <font>
      <sz val="11"/>
      <color indexed="62"/>
      <name val="宋体"/>
      <family val="0"/>
    </font>
    <font>
      <sz val="11"/>
      <color indexed="17"/>
      <name val="宋体"/>
      <family val="0"/>
    </font>
    <font>
      <b/>
      <sz val="11"/>
      <color indexed="63"/>
      <name val="宋体"/>
      <family val="0"/>
    </font>
    <font>
      <b/>
      <sz val="18"/>
      <color indexed="57"/>
      <name val="宋体"/>
      <family val="0"/>
    </font>
    <font>
      <u val="single"/>
      <sz val="11"/>
      <color indexed="12"/>
      <name val="宋体"/>
      <family val="0"/>
    </font>
    <font>
      <i/>
      <sz val="11"/>
      <color indexed="23"/>
      <name val="宋体"/>
      <family val="0"/>
    </font>
    <font>
      <u val="single"/>
      <sz val="11"/>
      <color indexed="20"/>
      <name val="宋体"/>
      <family val="0"/>
    </font>
    <font>
      <b/>
      <sz val="15"/>
      <color indexed="57"/>
      <name val="宋体"/>
      <family val="0"/>
    </font>
    <font>
      <b/>
      <sz val="11"/>
      <color indexed="9"/>
      <name val="宋体"/>
      <family val="0"/>
    </font>
    <font>
      <sz val="11"/>
      <color indexed="51"/>
      <name val="宋体"/>
      <family val="0"/>
    </font>
    <font>
      <sz val="11"/>
      <color indexed="19"/>
      <name val="宋体"/>
      <family val="0"/>
    </font>
    <font>
      <sz val="9"/>
      <name val="宋体"/>
      <family val="0"/>
    </font>
    <font>
      <sz val="12"/>
      <name val="仿宋_GB2312"/>
      <family val="3"/>
    </font>
    <font>
      <b/>
      <sz val="10"/>
      <name val="宋体"/>
      <family val="0"/>
    </font>
  </fonts>
  <fills count="16">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13"/>
        <bgColor indexed="64"/>
      </patternFill>
    </fill>
    <fill>
      <patternFill patternType="solid">
        <fgColor indexed="54"/>
        <bgColor indexed="64"/>
      </patternFill>
    </fill>
    <fill>
      <patternFill patternType="solid">
        <fgColor indexed="51"/>
        <bgColor indexed="64"/>
      </patternFill>
    </fill>
  </fills>
  <borders count="13">
    <border>
      <left/>
      <right/>
      <top/>
      <bottom/>
      <diagonal/>
    </border>
    <border>
      <left/>
      <right/>
      <top/>
      <bottom style="medium">
        <color indexed="24"/>
      </bottom>
    </border>
    <border>
      <left/>
      <right/>
      <top/>
      <bottom style="medium">
        <color indexed="44"/>
      </bottom>
    </border>
    <border>
      <left/>
      <right/>
      <top style="thin">
        <color indexed="24"/>
      </top>
      <bottom style="double">
        <color indexed="2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8" fillId="0" borderId="1" applyNumberFormat="0" applyFill="0" applyAlignment="0" applyProtection="0"/>
    <xf numFmtId="0" fontId="3"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9" fillId="2" borderId="0" applyNumberFormat="0" applyBorder="0" applyAlignment="0" applyProtection="0"/>
    <xf numFmtId="0" fontId="2" fillId="0" borderId="0">
      <alignment/>
      <protection/>
    </xf>
    <xf numFmtId="0" fontId="15" fillId="0" borderId="0" applyNumberFormat="0" applyFill="0" applyBorder="0" applyAlignment="0" applyProtection="0"/>
    <xf numFmtId="0" fontId="12" fillId="9"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0" borderId="4" applyNumberFormat="0" applyAlignment="0" applyProtection="0"/>
    <xf numFmtId="0" fontId="19" fillId="11" borderId="5" applyNumberFormat="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2"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6" borderId="0" applyNumberFormat="0" applyBorder="0" applyAlignment="0" applyProtection="0"/>
    <xf numFmtId="0" fontId="13" fillId="10" borderId="7" applyNumberFormat="0" applyAlignment="0" applyProtection="0"/>
    <xf numFmtId="0" fontId="11" fillId="9" borderId="4" applyNumberFormat="0" applyAlignment="0" applyProtection="0"/>
    <xf numFmtId="0" fontId="17" fillId="0" borderId="0" applyNumberFormat="0" applyFill="0" applyBorder="0" applyAlignment="0" applyProtection="0"/>
    <xf numFmtId="0" fontId="8" fillId="3" borderId="8" applyNumberFormat="0" applyFont="0" applyAlignment="0" applyProtection="0"/>
  </cellStyleXfs>
  <cellXfs count="17">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23" fillId="0" borderId="9" xfId="40" applyFont="1" applyBorder="1" applyAlignment="1">
      <alignment horizontal="center" vertical="center" wrapText="1"/>
      <protection/>
    </xf>
    <xf numFmtId="0" fontId="0" fillId="0" borderId="0" xfId="0" applyFont="1" applyAlignment="1">
      <alignment vertical="center"/>
    </xf>
    <xf numFmtId="0" fontId="0" fillId="0" borderId="9" xfId="0" applyFont="1" applyBorder="1" applyAlignment="1">
      <alignment vertical="center"/>
    </xf>
    <xf numFmtId="0" fontId="0" fillId="13" borderId="9" xfId="0" applyFont="1" applyFill="1" applyBorder="1" applyAlignment="1">
      <alignment vertical="center"/>
    </xf>
    <xf numFmtId="0" fontId="0" fillId="13" borderId="0" xfId="0" applyFont="1" applyFill="1" applyAlignment="1">
      <alignment vertical="center"/>
    </xf>
    <xf numFmtId="0" fontId="23" fillId="0" borderId="9" xfId="0" applyFont="1" applyBorder="1" applyAlignment="1">
      <alignment horizontal="center" vertical="center" wrapText="1"/>
    </xf>
    <xf numFmtId="0" fontId="23" fillId="0" borderId="9" xfId="40" applyFont="1" applyBorder="1" applyAlignment="1">
      <alignment horizontal="center" vertical="center" wrapText="1"/>
      <protection/>
    </xf>
    <xf numFmtId="0" fontId="23" fillId="0" borderId="10" xfId="40" applyFont="1" applyBorder="1" applyAlignment="1">
      <alignment horizontal="center" vertical="center" wrapText="1"/>
      <protection/>
    </xf>
    <xf numFmtId="0" fontId="23" fillId="0" borderId="11" xfId="40" applyFont="1" applyBorder="1" applyAlignment="1">
      <alignment horizontal="center" vertical="center" wrapText="1"/>
      <protection/>
    </xf>
    <xf numFmtId="0" fontId="2" fillId="13" borderId="9" xfId="40" applyFont="1" applyFill="1" applyBorder="1" applyAlignment="1">
      <alignment horizontal="center"/>
      <protection/>
    </xf>
    <xf numFmtId="0" fontId="2" fillId="0" borderId="9" xfId="40" applyFont="1" applyBorder="1" applyAlignment="1">
      <alignment horizontal="center"/>
      <protection/>
    </xf>
    <xf numFmtId="0" fontId="2" fillId="0" borderId="9" xfId="40" applyFont="1" applyBorder="1" applyAlignment="1">
      <alignment horizontal="center"/>
      <protection/>
    </xf>
    <xf numFmtId="0" fontId="0" fillId="0" borderId="0" xfId="0" applyFont="1" applyAlignment="1">
      <alignment horizontal="center" vertical="center"/>
    </xf>
    <xf numFmtId="0" fontId="24" fillId="0" borderId="12"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3"/>
  <sheetViews>
    <sheetView tabSelected="1" workbookViewId="0" topLeftCell="A1">
      <selection activeCell="K9" sqref="K9"/>
    </sheetView>
  </sheetViews>
  <sheetFormatPr defaultColWidth="9.00390625" defaultRowHeight="14.25"/>
  <cols>
    <col min="1" max="1" width="14.125" style="15" customWidth="1"/>
    <col min="2" max="2" width="10.375" style="15" customWidth="1"/>
    <col min="3" max="4" width="9.00390625" style="15" customWidth="1"/>
    <col min="5" max="5" width="7.50390625" style="15" customWidth="1"/>
    <col min="6" max="6" width="9.00390625" style="15" customWidth="1"/>
    <col min="7" max="7" width="7.00390625" style="15" customWidth="1"/>
    <col min="8" max="8" width="10.875" style="4" customWidth="1"/>
    <col min="9" max="16384" width="9.00390625" style="4" customWidth="1"/>
  </cols>
  <sheetData>
    <row r="1" spans="1:8" ht="37.5" customHeight="1">
      <c r="A1" s="16" t="s">
        <v>92</v>
      </c>
      <c r="B1" s="16"/>
      <c r="C1" s="16"/>
      <c r="D1" s="16"/>
      <c r="E1" s="16"/>
      <c r="F1" s="16"/>
      <c r="G1" s="16"/>
      <c r="H1" s="16"/>
    </row>
    <row r="2" spans="1:8" ht="14.25" customHeight="1">
      <c r="A2" s="9" t="s">
        <v>0</v>
      </c>
      <c r="B2" s="9" t="s">
        <v>1</v>
      </c>
      <c r="C2" s="8" t="s">
        <v>85</v>
      </c>
      <c r="D2" s="8"/>
      <c r="E2" s="10" t="s">
        <v>90</v>
      </c>
      <c r="F2" s="10" t="s">
        <v>91</v>
      </c>
      <c r="G2" s="8" t="s">
        <v>89</v>
      </c>
      <c r="H2" s="8" t="s">
        <v>88</v>
      </c>
    </row>
    <row r="3" spans="1:8" ht="37.5" customHeight="1">
      <c r="A3" s="9"/>
      <c r="B3" s="9"/>
      <c r="C3" s="3" t="s">
        <v>86</v>
      </c>
      <c r="D3" s="3" t="s">
        <v>87</v>
      </c>
      <c r="E3" s="11"/>
      <c r="F3" s="11"/>
      <c r="G3" s="8"/>
      <c r="H3" s="8"/>
    </row>
    <row r="4" spans="1:8" s="7" customFormat="1" ht="14.25">
      <c r="A4" s="12" t="s">
        <v>2</v>
      </c>
      <c r="B4" s="12" t="s">
        <v>3</v>
      </c>
      <c r="C4" s="12">
        <v>105</v>
      </c>
      <c r="D4" s="12">
        <v>97</v>
      </c>
      <c r="E4" s="12"/>
      <c r="F4" s="12">
        <f>C4+D4</f>
        <v>202</v>
      </c>
      <c r="G4" s="12">
        <f>C4+D4</f>
        <v>202</v>
      </c>
      <c r="H4" s="6"/>
    </row>
    <row r="5" spans="1:8" s="7" customFormat="1" ht="14.25">
      <c r="A5" s="12" t="s">
        <v>4</v>
      </c>
      <c r="B5" s="12" t="s">
        <v>5</v>
      </c>
      <c r="C5" s="12">
        <v>117</v>
      </c>
      <c r="D5" s="12">
        <v>100</v>
      </c>
      <c r="E5" s="12"/>
      <c r="F5" s="12">
        <f aca="true" t="shared" si="0" ref="F5:F68">C5+D5</f>
        <v>217</v>
      </c>
      <c r="G5" s="12">
        <f aca="true" t="shared" si="1" ref="G5:G54">C5+D5</f>
        <v>217</v>
      </c>
      <c r="H5" s="6"/>
    </row>
    <row r="6" spans="1:8" s="7" customFormat="1" ht="14.25">
      <c r="A6" s="12" t="s">
        <v>6</v>
      </c>
      <c r="B6" s="12" t="s">
        <v>5</v>
      </c>
      <c r="C6" s="12">
        <v>106.5</v>
      </c>
      <c r="D6" s="12">
        <v>96.5</v>
      </c>
      <c r="E6" s="12"/>
      <c r="F6" s="12">
        <f t="shared" si="0"/>
        <v>203</v>
      </c>
      <c r="G6" s="12">
        <f t="shared" si="1"/>
        <v>203</v>
      </c>
      <c r="H6" s="6"/>
    </row>
    <row r="7" spans="1:8" s="7" customFormat="1" ht="14.25">
      <c r="A7" s="12" t="s">
        <v>7</v>
      </c>
      <c r="B7" s="12" t="s">
        <v>5</v>
      </c>
      <c r="C7" s="12">
        <v>100.5</v>
      </c>
      <c r="D7" s="12">
        <v>99.5</v>
      </c>
      <c r="E7" s="12"/>
      <c r="F7" s="12">
        <f t="shared" si="0"/>
        <v>200</v>
      </c>
      <c r="G7" s="12">
        <f t="shared" si="1"/>
        <v>200</v>
      </c>
      <c r="H7" s="6"/>
    </row>
    <row r="8" spans="1:8" ht="14.25">
      <c r="A8" s="13" t="s">
        <v>8</v>
      </c>
      <c r="B8" s="13" t="s">
        <v>5</v>
      </c>
      <c r="C8" s="13">
        <v>106.5</v>
      </c>
      <c r="D8" s="13">
        <v>91.5</v>
      </c>
      <c r="E8" s="13"/>
      <c r="F8" s="12">
        <f t="shared" si="0"/>
        <v>198</v>
      </c>
      <c r="G8" s="14">
        <f t="shared" si="1"/>
        <v>198</v>
      </c>
      <c r="H8" s="5"/>
    </row>
    <row r="9" spans="1:8" ht="14.25">
      <c r="A9" s="13" t="s">
        <v>9</v>
      </c>
      <c r="B9" s="13" t="s">
        <v>5</v>
      </c>
      <c r="C9" s="13">
        <v>97.5</v>
      </c>
      <c r="D9" s="13">
        <v>97.5</v>
      </c>
      <c r="E9" s="13"/>
      <c r="F9" s="12">
        <f t="shared" si="0"/>
        <v>195</v>
      </c>
      <c r="G9" s="14">
        <f t="shared" si="1"/>
        <v>195</v>
      </c>
      <c r="H9" s="5"/>
    </row>
    <row r="10" spans="1:8" ht="14.25">
      <c r="A10" s="13" t="s">
        <v>10</v>
      </c>
      <c r="B10" s="13" t="s">
        <v>5</v>
      </c>
      <c r="C10" s="13">
        <v>96</v>
      </c>
      <c r="D10" s="13">
        <v>95.5</v>
      </c>
      <c r="E10" s="13"/>
      <c r="F10" s="12">
        <f t="shared" si="0"/>
        <v>191.5</v>
      </c>
      <c r="G10" s="14">
        <f t="shared" si="1"/>
        <v>191.5</v>
      </c>
      <c r="H10" s="5"/>
    </row>
    <row r="11" spans="1:8" ht="14.25">
      <c r="A11" s="13" t="s">
        <v>11</v>
      </c>
      <c r="B11" s="13" t="s">
        <v>5</v>
      </c>
      <c r="C11" s="13">
        <v>100.5</v>
      </c>
      <c r="D11" s="13">
        <v>90.5</v>
      </c>
      <c r="E11" s="13"/>
      <c r="F11" s="12">
        <f t="shared" si="0"/>
        <v>191</v>
      </c>
      <c r="G11" s="14">
        <f t="shared" si="1"/>
        <v>191</v>
      </c>
      <c r="H11" s="5"/>
    </row>
    <row r="12" spans="1:8" ht="14.25">
      <c r="A12" s="13" t="s">
        <v>12</v>
      </c>
      <c r="B12" s="13" t="s">
        <v>5</v>
      </c>
      <c r="C12" s="13">
        <v>94.5</v>
      </c>
      <c r="D12" s="13">
        <v>96.5</v>
      </c>
      <c r="E12" s="13"/>
      <c r="F12" s="12">
        <f t="shared" si="0"/>
        <v>191</v>
      </c>
      <c r="G12" s="14">
        <f t="shared" si="1"/>
        <v>191</v>
      </c>
      <c r="H12" s="5"/>
    </row>
    <row r="13" spans="1:8" ht="14.25">
      <c r="A13" s="13" t="s">
        <v>13</v>
      </c>
      <c r="B13" s="13" t="s">
        <v>5</v>
      </c>
      <c r="C13" s="13">
        <v>85.5</v>
      </c>
      <c r="D13" s="13">
        <v>105</v>
      </c>
      <c r="E13" s="13"/>
      <c r="F13" s="12">
        <f t="shared" si="0"/>
        <v>190.5</v>
      </c>
      <c r="G13" s="14">
        <f t="shared" si="1"/>
        <v>190.5</v>
      </c>
      <c r="H13" s="5"/>
    </row>
    <row r="14" spans="1:8" ht="14.25">
      <c r="A14" s="13" t="s">
        <v>14</v>
      </c>
      <c r="B14" s="13" t="s">
        <v>5</v>
      </c>
      <c r="C14" s="13">
        <v>90</v>
      </c>
      <c r="D14" s="13">
        <v>98.5</v>
      </c>
      <c r="E14" s="13"/>
      <c r="F14" s="12">
        <f t="shared" si="0"/>
        <v>188.5</v>
      </c>
      <c r="G14" s="14">
        <f t="shared" si="1"/>
        <v>188.5</v>
      </c>
      <c r="H14" s="5"/>
    </row>
    <row r="15" spans="1:8" ht="14.25">
      <c r="A15" s="13" t="s">
        <v>15</v>
      </c>
      <c r="B15" s="13" t="s">
        <v>5</v>
      </c>
      <c r="C15" s="13">
        <v>88.5</v>
      </c>
      <c r="D15" s="13">
        <v>99.5</v>
      </c>
      <c r="E15" s="13"/>
      <c r="F15" s="12">
        <f t="shared" si="0"/>
        <v>188</v>
      </c>
      <c r="G15" s="14">
        <f t="shared" si="1"/>
        <v>188</v>
      </c>
      <c r="H15" s="5"/>
    </row>
    <row r="16" spans="1:8" ht="14.25">
      <c r="A16" s="13" t="s">
        <v>16</v>
      </c>
      <c r="B16" s="13" t="s">
        <v>5</v>
      </c>
      <c r="C16" s="13">
        <v>90</v>
      </c>
      <c r="D16" s="13">
        <v>98</v>
      </c>
      <c r="E16" s="13"/>
      <c r="F16" s="12">
        <f t="shared" si="0"/>
        <v>188</v>
      </c>
      <c r="G16" s="14">
        <f t="shared" si="1"/>
        <v>188</v>
      </c>
      <c r="H16" s="5"/>
    </row>
    <row r="17" spans="1:8" ht="14.25">
      <c r="A17" s="13" t="s">
        <v>17</v>
      </c>
      <c r="B17" s="13" t="s">
        <v>5</v>
      </c>
      <c r="C17" s="13">
        <v>88.5</v>
      </c>
      <c r="D17" s="13">
        <v>97</v>
      </c>
      <c r="E17" s="13"/>
      <c r="F17" s="12">
        <f t="shared" si="0"/>
        <v>185.5</v>
      </c>
      <c r="G17" s="14">
        <f t="shared" si="1"/>
        <v>185.5</v>
      </c>
      <c r="H17" s="5"/>
    </row>
    <row r="18" spans="1:8" ht="14.25">
      <c r="A18" s="13" t="s">
        <v>18</v>
      </c>
      <c r="B18" s="13" t="s">
        <v>5</v>
      </c>
      <c r="C18" s="13">
        <v>85.5</v>
      </c>
      <c r="D18" s="13">
        <v>97</v>
      </c>
      <c r="E18" s="13"/>
      <c r="F18" s="12">
        <f t="shared" si="0"/>
        <v>182.5</v>
      </c>
      <c r="G18" s="14">
        <f t="shared" si="1"/>
        <v>182.5</v>
      </c>
      <c r="H18" s="5"/>
    </row>
    <row r="19" spans="1:8" ht="14.25">
      <c r="A19" s="13" t="s">
        <v>19</v>
      </c>
      <c r="B19" s="13" t="s">
        <v>5</v>
      </c>
      <c r="C19" s="13">
        <v>85.5</v>
      </c>
      <c r="D19" s="13">
        <v>97</v>
      </c>
      <c r="E19" s="13"/>
      <c r="F19" s="12">
        <f t="shared" si="0"/>
        <v>182.5</v>
      </c>
      <c r="G19" s="14">
        <f t="shared" si="1"/>
        <v>182.5</v>
      </c>
      <c r="H19" s="5"/>
    </row>
    <row r="20" spans="1:8" ht="14.25">
      <c r="A20" s="13" t="s">
        <v>20</v>
      </c>
      <c r="B20" s="13" t="s">
        <v>5</v>
      </c>
      <c r="C20" s="13">
        <v>81</v>
      </c>
      <c r="D20" s="13">
        <v>98</v>
      </c>
      <c r="E20" s="13"/>
      <c r="F20" s="12">
        <f t="shared" si="0"/>
        <v>179</v>
      </c>
      <c r="G20" s="14">
        <f t="shared" si="1"/>
        <v>179</v>
      </c>
      <c r="H20" s="5"/>
    </row>
    <row r="21" spans="1:8" ht="14.25">
      <c r="A21" s="13" t="s">
        <v>21</v>
      </c>
      <c r="B21" s="13" t="s">
        <v>5</v>
      </c>
      <c r="C21" s="13">
        <v>84</v>
      </c>
      <c r="D21" s="13">
        <v>94</v>
      </c>
      <c r="E21" s="13"/>
      <c r="F21" s="12">
        <f t="shared" si="0"/>
        <v>178</v>
      </c>
      <c r="G21" s="14">
        <f t="shared" si="1"/>
        <v>178</v>
      </c>
      <c r="H21" s="5"/>
    </row>
    <row r="22" spans="1:8" ht="14.25">
      <c r="A22" s="13" t="s">
        <v>22</v>
      </c>
      <c r="B22" s="13" t="s">
        <v>5</v>
      </c>
      <c r="C22" s="13">
        <v>79.5</v>
      </c>
      <c r="D22" s="13">
        <v>97.5</v>
      </c>
      <c r="E22" s="13"/>
      <c r="F22" s="12">
        <f t="shared" si="0"/>
        <v>177</v>
      </c>
      <c r="G22" s="14">
        <f t="shared" si="1"/>
        <v>177</v>
      </c>
      <c r="H22" s="5"/>
    </row>
    <row r="23" spans="1:8" ht="14.25">
      <c r="A23" s="13" t="s">
        <v>23</v>
      </c>
      <c r="B23" s="13" t="s">
        <v>5</v>
      </c>
      <c r="C23" s="13">
        <v>82.5</v>
      </c>
      <c r="D23" s="13">
        <v>93</v>
      </c>
      <c r="E23" s="13"/>
      <c r="F23" s="12">
        <f t="shared" si="0"/>
        <v>175.5</v>
      </c>
      <c r="G23" s="14">
        <f t="shared" si="1"/>
        <v>175.5</v>
      </c>
      <c r="H23" s="5"/>
    </row>
    <row r="24" spans="1:8" ht="14.25">
      <c r="A24" s="13" t="s">
        <v>24</v>
      </c>
      <c r="B24" s="13" t="s">
        <v>5</v>
      </c>
      <c r="C24" s="13">
        <v>73.5</v>
      </c>
      <c r="D24" s="13">
        <v>99</v>
      </c>
      <c r="E24" s="13"/>
      <c r="F24" s="12">
        <f t="shared" si="0"/>
        <v>172.5</v>
      </c>
      <c r="G24" s="14">
        <f t="shared" si="1"/>
        <v>172.5</v>
      </c>
      <c r="H24" s="5"/>
    </row>
    <row r="25" spans="1:8" ht="14.25">
      <c r="A25" s="13" t="s">
        <v>25</v>
      </c>
      <c r="B25" s="13" t="s">
        <v>5</v>
      </c>
      <c r="C25" s="13">
        <v>70.5</v>
      </c>
      <c r="D25" s="13">
        <v>101</v>
      </c>
      <c r="E25" s="13"/>
      <c r="F25" s="12">
        <f t="shared" si="0"/>
        <v>171.5</v>
      </c>
      <c r="G25" s="14">
        <f t="shared" si="1"/>
        <v>171.5</v>
      </c>
      <c r="H25" s="5"/>
    </row>
    <row r="26" spans="1:8" ht="14.25">
      <c r="A26" s="13" t="s">
        <v>26</v>
      </c>
      <c r="B26" s="13" t="s">
        <v>5</v>
      </c>
      <c r="C26" s="13">
        <v>70.5</v>
      </c>
      <c r="D26" s="13">
        <v>100.5</v>
      </c>
      <c r="E26" s="13"/>
      <c r="F26" s="12">
        <f t="shared" si="0"/>
        <v>171</v>
      </c>
      <c r="G26" s="14">
        <f t="shared" si="1"/>
        <v>171</v>
      </c>
      <c r="H26" s="5"/>
    </row>
    <row r="27" spans="1:8" ht="14.25">
      <c r="A27" s="13" t="s">
        <v>27</v>
      </c>
      <c r="B27" s="13" t="s">
        <v>5</v>
      </c>
      <c r="C27" s="13">
        <v>72</v>
      </c>
      <c r="D27" s="13">
        <v>96</v>
      </c>
      <c r="E27" s="13"/>
      <c r="F27" s="12">
        <f t="shared" si="0"/>
        <v>168</v>
      </c>
      <c r="G27" s="14">
        <f t="shared" si="1"/>
        <v>168</v>
      </c>
      <c r="H27" s="5"/>
    </row>
    <row r="28" spans="1:8" ht="14.25">
      <c r="A28" s="13" t="s">
        <v>28</v>
      </c>
      <c r="B28" s="13" t="s">
        <v>5</v>
      </c>
      <c r="C28" s="13">
        <v>73.5</v>
      </c>
      <c r="D28" s="13">
        <v>94.5</v>
      </c>
      <c r="E28" s="13"/>
      <c r="F28" s="12">
        <f t="shared" si="0"/>
        <v>168</v>
      </c>
      <c r="G28" s="14">
        <f t="shared" si="1"/>
        <v>168</v>
      </c>
      <c r="H28" s="5"/>
    </row>
    <row r="29" spans="1:8" ht="14.25">
      <c r="A29" s="13" t="s">
        <v>29</v>
      </c>
      <c r="B29" s="13" t="s">
        <v>5</v>
      </c>
      <c r="C29" s="13">
        <v>70.5</v>
      </c>
      <c r="D29" s="13">
        <v>95</v>
      </c>
      <c r="E29" s="13"/>
      <c r="F29" s="12">
        <f t="shared" si="0"/>
        <v>165.5</v>
      </c>
      <c r="G29" s="14">
        <f t="shared" si="1"/>
        <v>165.5</v>
      </c>
      <c r="H29" s="5"/>
    </row>
    <row r="30" spans="1:8" ht="14.25">
      <c r="A30" s="13" t="s">
        <v>30</v>
      </c>
      <c r="B30" s="13" t="s">
        <v>5</v>
      </c>
      <c r="C30" s="13">
        <v>73.5</v>
      </c>
      <c r="D30" s="13">
        <v>90</v>
      </c>
      <c r="E30" s="13"/>
      <c r="F30" s="12">
        <f t="shared" si="0"/>
        <v>163.5</v>
      </c>
      <c r="G30" s="14">
        <f t="shared" si="1"/>
        <v>163.5</v>
      </c>
      <c r="H30" s="5"/>
    </row>
    <row r="31" spans="1:8" ht="14.25">
      <c r="A31" s="13" t="s">
        <v>31</v>
      </c>
      <c r="B31" s="13" t="s">
        <v>5</v>
      </c>
      <c r="C31" s="13">
        <v>78</v>
      </c>
      <c r="D31" s="13">
        <v>84.5</v>
      </c>
      <c r="E31" s="13"/>
      <c r="F31" s="12">
        <f t="shared" si="0"/>
        <v>162.5</v>
      </c>
      <c r="G31" s="14">
        <f t="shared" si="1"/>
        <v>162.5</v>
      </c>
      <c r="H31" s="5"/>
    </row>
    <row r="32" spans="1:8" ht="14.25">
      <c r="A32" s="13" t="s">
        <v>32</v>
      </c>
      <c r="B32" s="13" t="s">
        <v>5</v>
      </c>
      <c r="C32" s="13">
        <v>69</v>
      </c>
      <c r="D32" s="13">
        <v>87</v>
      </c>
      <c r="E32" s="13"/>
      <c r="F32" s="12">
        <f t="shared" si="0"/>
        <v>156</v>
      </c>
      <c r="G32" s="14">
        <f t="shared" si="1"/>
        <v>156</v>
      </c>
      <c r="H32" s="5"/>
    </row>
    <row r="33" spans="1:8" ht="14.25">
      <c r="A33" s="13" t="s">
        <v>33</v>
      </c>
      <c r="B33" s="13" t="s">
        <v>5</v>
      </c>
      <c r="C33" s="13">
        <v>60</v>
      </c>
      <c r="D33" s="13">
        <v>96</v>
      </c>
      <c r="E33" s="13"/>
      <c r="F33" s="12">
        <f t="shared" si="0"/>
        <v>156</v>
      </c>
      <c r="G33" s="14">
        <f t="shared" si="1"/>
        <v>156</v>
      </c>
      <c r="H33" s="5"/>
    </row>
    <row r="34" spans="1:8" ht="14.25">
      <c r="A34" s="13" t="s">
        <v>34</v>
      </c>
      <c r="B34" s="13" t="s">
        <v>5</v>
      </c>
      <c r="C34" s="13">
        <v>66</v>
      </c>
      <c r="D34" s="13">
        <v>85.5</v>
      </c>
      <c r="E34" s="13"/>
      <c r="F34" s="12">
        <f t="shared" si="0"/>
        <v>151.5</v>
      </c>
      <c r="G34" s="14">
        <f t="shared" si="1"/>
        <v>151.5</v>
      </c>
      <c r="H34" s="5"/>
    </row>
    <row r="35" spans="1:8" ht="14.25">
      <c r="A35" s="13" t="s">
        <v>35</v>
      </c>
      <c r="B35" s="13" t="s">
        <v>5</v>
      </c>
      <c r="C35" s="13">
        <v>70.5</v>
      </c>
      <c r="D35" s="13">
        <v>80</v>
      </c>
      <c r="E35" s="13"/>
      <c r="F35" s="12">
        <f t="shared" si="0"/>
        <v>150.5</v>
      </c>
      <c r="G35" s="14">
        <f t="shared" si="1"/>
        <v>150.5</v>
      </c>
      <c r="H35" s="5"/>
    </row>
    <row r="36" spans="1:8" ht="14.25">
      <c r="A36" s="13" t="s">
        <v>36</v>
      </c>
      <c r="B36" s="13" t="s">
        <v>5</v>
      </c>
      <c r="C36" s="13">
        <v>63</v>
      </c>
      <c r="D36" s="13">
        <v>83.5</v>
      </c>
      <c r="E36" s="13"/>
      <c r="F36" s="12">
        <f t="shared" si="0"/>
        <v>146.5</v>
      </c>
      <c r="G36" s="14">
        <f t="shared" si="1"/>
        <v>146.5</v>
      </c>
      <c r="H36" s="5"/>
    </row>
    <row r="37" spans="1:8" ht="14.25">
      <c r="A37" s="13" t="s">
        <v>37</v>
      </c>
      <c r="B37" s="13" t="s">
        <v>5</v>
      </c>
      <c r="C37" s="13">
        <v>54</v>
      </c>
      <c r="D37" s="13">
        <v>92.5</v>
      </c>
      <c r="E37" s="13"/>
      <c r="F37" s="12">
        <f t="shared" si="0"/>
        <v>146.5</v>
      </c>
      <c r="G37" s="14">
        <f t="shared" si="1"/>
        <v>146.5</v>
      </c>
      <c r="H37" s="5"/>
    </row>
    <row r="38" spans="1:8" ht="14.25">
      <c r="A38" s="13" t="s">
        <v>38</v>
      </c>
      <c r="B38" s="13" t="s">
        <v>5</v>
      </c>
      <c r="C38" s="13">
        <v>64.5</v>
      </c>
      <c r="D38" s="13">
        <v>81</v>
      </c>
      <c r="E38" s="13"/>
      <c r="F38" s="12">
        <f t="shared" si="0"/>
        <v>145.5</v>
      </c>
      <c r="G38" s="14">
        <f t="shared" si="1"/>
        <v>145.5</v>
      </c>
      <c r="H38" s="5"/>
    </row>
    <row r="39" spans="1:8" ht="14.25">
      <c r="A39" s="13" t="s">
        <v>39</v>
      </c>
      <c r="B39" s="13" t="s">
        <v>5</v>
      </c>
      <c r="C39" s="13">
        <v>52.5</v>
      </c>
      <c r="D39" s="13">
        <v>92</v>
      </c>
      <c r="E39" s="13"/>
      <c r="F39" s="12">
        <f t="shared" si="0"/>
        <v>144.5</v>
      </c>
      <c r="G39" s="14">
        <f t="shared" si="1"/>
        <v>144.5</v>
      </c>
      <c r="H39" s="5"/>
    </row>
    <row r="40" spans="1:8" s="7" customFormat="1" ht="14.25">
      <c r="A40" s="12" t="s">
        <v>40</v>
      </c>
      <c r="B40" s="12" t="s">
        <v>41</v>
      </c>
      <c r="C40" s="12">
        <v>70.5</v>
      </c>
      <c r="D40" s="12">
        <v>101.5</v>
      </c>
      <c r="E40" s="12"/>
      <c r="F40" s="12">
        <f t="shared" si="0"/>
        <v>172</v>
      </c>
      <c r="G40" s="12">
        <f t="shared" si="1"/>
        <v>172</v>
      </c>
      <c r="H40" s="6"/>
    </row>
    <row r="41" spans="1:8" s="7" customFormat="1" ht="14.25">
      <c r="A41" s="12" t="s">
        <v>42</v>
      </c>
      <c r="B41" s="12" t="s">
        <v>41</v>
      </c>
      <c r="C41" s="12">
        <v>72</v>
      </c>
      <c r="D41" s="12">
        <v>91.5</v>
      </c>
      <c r="E41" s="12"/>
      <c r="F41" s="12">
        <f t="shared" si="0"/>
        <v>163.5</v>
      </c>
      <c r="G41" s="12">
        <f t="shared" si="1"/>
        <v>163.5</v>
      </c>
      <c r="H41" s="6"/>
    </row>
    <row r="42" spans="1:8" s="7" customFormat="1" ht="14.25">
      <c r="A42" s="12" t="s">
        <v>43</v>
      </c>
      <c r="B42" s="12" t="s">
        <v>41</v>
      </c>
      <c r="C42" s="12">
        <v>76.5</v>
      </c>
      <c r="D42" s="12">
        <v>78.5</v>
      </c>
      <c r="E42" s="12"/>
      <c r="F42" s="12">
        <f t="shared" si="0"/>
        <v>155</v>
      </c>
      <c r="G42" s="12">
        <f t="shared" si="1"/>
        <v>155</v>
      </c>
      <c r="H42" s="6"/>
    </row>
    <row r="43" spans="1:8" ht="14.25">
      <c r="A43" s="13" t="s">
        <v>44</v>
      </c>
      <c r="B43" s="13" t="s">
        <v>41</v>
      </c>
      <c r="C43" s="13">
        <v>75</v>
      </c>
      <c r="D43" s="13">
        <v>75</v>
      </c>
      <c r="E43" s="13"/>
      <c r="F43" s="12">
        <f t="shared" si="0"/>
        <v>150</v>
      </c>
      <c r="G43" s="14">
        <f t="shared" si="1"/>
        <v>150</v>
      </c>
      <c r="H43" s="5"/>
    </row>
    <row r="44" spans="1:8" ht="14.25">
      <c r="A44" s="13" t="s">
        <v>45</v>
      </c>
      <c r="B44" s="13" t="s">
        <v>41</v>
      </c>
      <c r="C44" s="13">
        <v>54</v>
      </c>
      <c r="D44" s="13">
        <v>92.5</v>
      </c>
      <c r="E44" s="13"/>
      <c r="F44" s="12">
        <f t="shared" si="0"/>
        <v>146.5</v>
      </c>
      <c r="G44" s="14">
        <f t="shared" si="1"/>
        <v>146.5</v>
      </c>
      <c r="H44" s="5"/>
    </row>
    <row r="45" spans="1:8" s="7" customFormat="1" ht="14.25">
      <c r="A45" s="12" t="s">
        <v>46</v>
      </c>
      <c r="B45" s="12" t="s">
        <v>47</v>
      </c>
      <c r="C45" s="12">
        <v>94.5</v>
      </c>
      <c r="D45" s="12">
        <v>94.5</v>
      </c>
      <c r="E45" s="12"/>
      <c r="F45" s="12">
        <f t="shared" si="0"/>
        <v>189</v>
      </c>
      <c r="G45" s="12">
        <f t="shared" si="1"/>
        <v>189</v>
      </c>
      <c r="H45" s="6"/>
    </row>
    <row r="46" spans="1:8" s="7" customFormat="1" ht="14.25">
      <c r="A46" s="12" t="s">
        <v>48</v>
      </c>
      <c r="B46" s="12" t="s">
        <v>47</v>
      </c>
      <c r="C46" s="12">
        <v>87</v>
      </c>
      <c r="D46" s="12">
        <v>98.5</v>
      </c>
      <c r="E46" s="12"/>
      <c r="F46" s="12">
        <f t="shared" si="0"/>
        <v>185.5</v>
      </c>
      <c r="G46" s="12">
        <f t="shared" si="1"/>
        <v>185.5</v>
      </c>
      <c r="H46" s="6"/>
    </row>
    <row r="47" spans="1:8" s="7" customFormat="1" ht="14.25">
      <c r="A47" s="12" t="s">
        <v>49</v>
      </c>
      <c r="B47" s="12" t="s">
        <v>47</v>
      </c>
      <c r="C47" s="12">
        <v>88.5</v>
      </c>
      <c r="D47" s="12">
        <v>97</v>
      </c>
      <c r="E47" s="12"/>
      <c r="F47" s="12">
        <f t="shared" si="0"/>
        <v>185.5</v>
      </c>
      <c r="G47" s="12">
        <f t="shared" si="1"/>
        <v>185.5</v>
      </c>
      <c r="H47" s="6"/>
    </row>
    <row r="48" spans="1:8" ht="14.25">
      <c r="A48" s="13" t="s">
        <v>50</v>
      </c>
      <c r="B48" s="13" t="s">
        <v>47</v>
      </c>
      <c r="C48" s="13">
        <v>85.5</v>
      </c>
      <c r="D48" s="13">
        <v>95</v>
      </c>
      <c r="E48" s="13"/>
      <c r="F48" s="12">
        <f t="shared" si="0"/>
        <v>180.5</v>
      </c>
      <c r="G48" s="14">
        <f t="shared" si="1"/>
        <v>180.5</v>
      </c>
      <c r="H48" s="5"/>
    </row>
    <row r="49" spans="1:8" ht="14.25">
      <c r="A49" s="13" t="s">
        <v>51</v>
      </c>
      <c r="B49" s="13" t="s">
        <v>47</v>
      </c>
      <c r="C49" s="13">
        <v>88.5</v>
      </c>
      <c r="D49" s="13">
        <v>89</v>
      </c>
      <c r="E49" s="13"/>
      <c r="F49" s="12">
        <f t="shared" si="0"/>
        <v>177.5</v>
      </c>
      <c r="G49" s="14">
        <f t="shared" si="1"/>
        <v>177.5</v>
      </c>
      <c r="H49" s="5"/>
    </row>
    <row r="50" spans="1:8" ht="14.25">
      <c r="A50" s="13" t="s">
        <v>52</v>
      </c>
      <c r="B50" s="13" t="s">
        <v>47</v>
      </c>
      <c r="C50" s="13">
        <v>64.5</v>
      </c>
      <c r="D50" s="13">
        <v>98</v>
      </c>
      <c r="E50" s="13"/>
      <c r="F50" s="12">
        <f t="shared" si="0"/>
        <v>162.5</v>
      </c>
      <c r="G50" s="14">
        <f t="shared" si="1"/>
        <v>162.5</v>
      </c>
      <c r="H50" s="5"/>
    </row>
    <row r="51" spans="1:8" ht="14.25">
      <c r="A51" s="13" t="s">
        <v>53</v>
      </c>
      <c r="B51" s="13" t="s">
        <v>47</v>
      </c>
      <c r="C51" s="13">
        <v>64.5</v>
      </c>
      <c r="D51" s="13">
        <v>93.5</v>
      </c>
      <c r="E51" s="13"/>
      <c r="F51" s="12">
        <f t="shared" si="0"/>
        <v>158</v>
      </c>
      <c r="G51" s="14">
        <f t="shared" si="1"/>
        <v>158</v>
      </c>
      <c r="H51" s="5"/>
    </row>
    <row r="52" spans="1:8" ht="14.25">
      <c r="A52" s="13" t="s">
        <v>54</v>
      </c>
      <c r="B52" s="13" t="s">
        <v>47</v>
      </c>
      <c r="C52" s="13">
        <v>58.5</v>
      </c>
      <c r="D52" s="13">
        <v>95</v>
      </c>
      <c r="E52" s="13"/>
      <c r="F52" s="12">
        <f t="shared" si="0"/>
        <v>153.5</v>
      </c>
      <c r="G52" s="14">
        <f t="shared" si="1"/>
        <v>153.5</v>
      </c>
      <c r="H52" s="5"/>
    </row>
    <row r="53" spans="1:8" s="7" customFormat="1" ht="14.25">
      <c r="A53" s="12" t="s">
        <v>55</v>
      </c>
      <c r="B53" s="12" t="s">
        <v>56</v>
      </c>
      <c r="C53" s="12">
        <v>87</v>
      </c>
      <c r="D53" s="12">
        <v>80.5</v>
      </c>
      <c r="E53" s="12"/>
      <c r="F53" s="12">
        <f t="shared" si="0"/>
        <v>167.5</v>
      </c>
      <c r="G53" s="12">
        <f t="shared" si="1"/>
        <v>167.5</v>
      </c>
      <c r="H53" s="6"/>
    </row>
    <row r="54" spans="1:8" s="7" customFormat="1" ht="14.25">
      <c r="A54" s="12" t="s">
        <v>57</v>
      </c>
      <c r="B54" s="12" t="s">
        <v>56</v>
      </c>
      <c r="C54" s="12">
        <v>84</v>
      </c>
      <c r="D54" s="12">
        <v>78</v>
      </c>
      <c r="E54" s="12"/>
      <c r="F54" s="12">
        <f t="shared" si="0"/>
        <v>162</v>
      </c>
      <c r="G54" s="12">
        <f t="shared" si="1"/>
        <v>162</v>
      </c>
      <c r="H54" s="6"/>
    </row>
    <row r="55" spans="1:8" s="7" customFormat="1" ht="14.25">
      <c r="A55" s="12" t="s">
        <v>58</v>
      </c>
      <c r="B55" s="12" t="s">
        <v>59</v>
      </c>
      <c r="C55" s="12">
        <v>102</v>
      </c>
      <c r="D55" s="12">
        <v>99.5</v>
      </c>
      <c r="E55" s="12"/>
      <c r="F55" s="12">
        <f t="shared" si="0"/>
        <v>201.5</v>
      </c>
      <c r="G55" s="12">
        <f aca="true" t="shared" si="2" ref="G55:G73">C55+D55</f>
        <v>201.5</v>
      </c>
      <c r="H55" s="6"/>
    </row>
    <row r="56" spans="1:8" s="7" customFormat="1" ht="14.25">
      <c r="A56" s="12" t="s">
        <v>60</v>
      </c>
      <c r="B56" s="12" t="s">
        <v>59</v>
      </c>
      <c r="C56" s="12">
        <v>94.5</v>
      </c>
      <c r="D56" s="12">
        <v>96</v>
      </c>
      <c r="E56" s="12"/>
      <c r="F56" s="12">
        <f t="shared" si="0"/>
        <v>190.5</v>
      </c>
      <c r="G56" s="12">
        <f t="shared" si="2"/>
        <v>190.5</v>
      </c>
      <c r="H56" s="6"/>
    </row>
    <row r="57" spans="1:8" s="7" customFormat="1" ht="14.25">
      <c r="A57" s="12" t="s">
        <v>61</v>
      </c>
      <c r="B57" s="12" t="s">
        <v>59</v>
      </c>
      <c r="C57" s="12">
        <v>91.5</v>
      </c>
      <c r="D57" s="12">
        <v>97.5</v>
      </c>
      <c r="E57" s="12"/>
      <c r="F57" s="12">
        <f t="shared" si="0"/>
        <v>189</v>
      </c>
      <c r="G57" s="12">
        <f t="shared" si="2"/>
        <v>189</v>
      </c>
      <c r="H57" s="6"/>
    </row>
    <row r="58" spans="1:8" ht="14.25">
      <c r="A58" s="13" t="s">
        <v>62</v>
      </c>
      <c r="B58" s="13" t="s">
        <v>59</v>
      </c>
      <c r="C58" s="13">
        <v>69</v>
      </c>
      <c r="D58" s="13">
        <v>103</v>
      </c>
      <c r="E58" s="13"/>
      <c r="F58" s="12">
        <f t="shared" si="0"/>
        <v>172</v>
      </c>
      <c r="G58" s="14">
        <f t="shared" si="2"/>
        <v>172</v>
      </c>
      <c r="H58" s="5"/>
    </row>
    <row r="59" spans="1:8" ht="14.25">
      <c r="A59" s="13" t="s">
        <v>63</v>
      </c>
      <c r="B59" s="13" t="s">
        <v>59</v>
      </c>
      <c r="C59" s="13">
        <v>66</v>
      </c>
      <c r="D59" s="13">
        <v>84</v>
      </c>
      <c r="E59" s="13"/>
      <c r="F59" s="12">
        <f t="shared" si="0"/>
        <v>150</v>
      </c>
      <c r="G59" s="14">
        <f t="shared" si="2"/>
        <v>150</v>
      </c>
      <c r="H59" s="5"/>
    </row>
    <row r="60" spans="1:8" s="7" customFormat="1" ht="14.25">
      <c r="A60" s="12" t="s">
        <v>64</v>
      </c>
      <c r="B60" s="12" t="s">
        <v>65</v>
      </c>
      <c r="C60" s="12">
        <v>100.5</v>
      </c>
      <c r="D60" s="12">
        <v>103</v>
      </c>
      <c r="E60" s="12"/>
      <c r="F60" s="12">
        <f t="shared" si="0"/>
        <v>203.5</v>
      </c>
      <c r="G60" s="12">
        <f t="shared" si="2"/>
        <v>203.5</v>
      </c>
      <c r="H60" s="6"/>
    </row>
    <row r="61" spans="1:8" s="7" customFormat="1" ht="14.25">
      <c r="A61" s="12" t="s">
        <v>66</v>
      </c>
      <c r="B61" s="12" t="s">
        <v>65</v>
      </c>
      <c r="C61" s="12">
        <v>70.5</v>
      </c>
      <c r="D61" s="12">
        <v>98</v>
      </c>
      <c r="E61" s="12"/>
      <c r="F61" s="12">
        <f t="shared" si="0"/>
        <v>168.5</v>
      </c>
      <c r="G61" s="12">
        <f t="shared" si="2"/>
        <v>168.5</v>
      </c>
      <c r="H61" s="6"/>
    </row>
    <row r="62" spans="1:8" s="7" customFormat="1" ht="14.25">
      <c r="A62" s="12" t="s">
        <v>67</v>
      </c>
      <c r="B62" s="12" t="s">
        <v>65</v>
      </c>
      <c r="C62" s="12">
        <v>66</v>
      </c>
      <c r="D62" s="12">
        <v>74.5</v>
      </c>
      <c r="E62" s="12"/>
      <c r="F62" s="12">
        <f t="shared" si="0"/>
        <v>140.5</v>
      </c>
      <c r="G62" s="12">
        <f t="shared" si="2"/>
        <v>140.5</v>
      </c>
      <c r="H62" s="6"/>
    </row>
    <row r="63" spans="1:8" s="7" customFormat="1" ht="14.25">
      <c r="A63" s="12" t="s">
        <v>68</v>
      </c>
      <c r="B63" s="12" t="s">
        <v>69</v>
      </c>
      <c r="C63" s="12">
        <v>76.5</v>
      </c>
      <c r="D63" s="12">
        <v>102</v>
      </c>
      <c r="E63" s="12"/>
      <c r="F63" s="12">
        <f t="shared" si="0"/>
        <v>178.5</v>
      </c>
      <c r="G63" s="12">
        <f t="shared" si="2"/>
        <v>178.5</v>
      </c>
      <c r="H63" s="6"/>
    </row>
    <row r="64" spans="1:8" s="7" customFormat="1" ht="14.25">
      <c r="A64" s="12" t="s">
        <v>70</v>
      </c>
      <c r="B64" s="12" t="s">
        <v>69</v>
      </c>
      <c r="C64" s="12">
        <v>64.5</v>
      </c>
      <c r="D64" s="12">
        <v>93</v>
      </c>
      <c r="E64" s="12"/>
      <c r="F64" s="12">
        <f t="shared" si="0"/>
        <v>157.5</v>
      </c>
      <c r="G64" s="12">
        <f t="shared" si="2"/>
        <v>157.5</v>
      </c>
      <c r="H64" s="6"/>
    </row>
    <row r="65" spans="1:8" s="7" customFormat="1" ht="14.25">
      <c r="A65" s="12" t="s">
        <v>71</v>
      </c>
      <c r="B65" s="12" t="s">
        <v>72</v>
      </c>
      <c r="C65" s="12">
        <v>96</v>
      </c>
      <c r="D65" s="12">
        <v>97</v>
      </c>
      <c r="E65" s="12"/>
      <c r="F65" s="12">
        <f t="shared" si="0"/>
        <v>193</v>
      </c>
      <c r="G65" s="12">
        <f t="shared" si="2"/>
        <v>193</v>
      </c>
      <c r="H65" s="6"/>
    </row>
    <row r="66" spans="1:8" s="7" customFormat="1" ht="14.25">
      <c r="A66" s="12" t="s">
        <v>73</v>
      </c>
      <c r="B66" s="12" t="s">
        <v>72</v>
      </c>
      <c r="C66" s="12">
        <v>79.5</v>
      </c>
      <c r="D66" s="12">
        <v>90</v>
      </c>
      <c r="E66" s="12"/>
      <c r="F66" s="12">
        <f t="shared" si="0"/>
        <v>169.5</v>
      </c>
      <c r="G66" s="12">
        <f t="shared" si="2"/>
        <v>169.5</v>
      </c>
      <c r="H66" s="6"/>
    </row>
    <row r="67" spans="1:8" s="7" customFormat="1" ht="14.25">
      <c r="A67" s="12" t="s">
        <v>74</v>
      </c>
      <c r="B67" s="12" t="s">
        <v>75</v>
      </c>
      <c r="C67" s="12">
        <v>81</v>
      </c>
      <c r="D67" s="12">
        <v>105.5</v>
      </c>
      <c r="E67" s="12"/>
      <c r="F67" s="12">
        <f t="shared" si="0"/>
        <v>186.5</v>
      </c>
      <c r="G67" s="12">
        <f t="shared" si="2"/>
        <v>186.5</v>
      </c>
      <c r="H67" s="6"/>
    </row>
    <row r="68" spans="1:8" s="7" customFormat="1" ht="14.25">
      <c r="A68" s="12" t="s">
        <v>76</v>
      </c>
      <c r="B68" s="12" t="s">
        <v>77</v>
      </c>
      <c r="C68" s="12">
        <v>55.5</v>
      </c>
      <c r="D68" s="12">
        <v>85</v>
      </c>
      <c r="E68" s="12"/>
      <c r="F68" s="12">
        <f t="shared" si="0"/>
        <v>140.5</v>
      </c>
      <c r="G68" s="12">
        <f t="shared" si="2"/>
        <v>140.5</v>
      </c>
      <c r="H68" s="6"/>
    </row>
    <row r="69" spans="1:8" s="7" customFormat="1" ht="14.25">
      <c r="A69" s="12" t="s">
        <v>78</v>
      </c>
      <c r="B69" s="12" t="s">
        <v>79</v>
      </c>
      <c r="C69" s="12">
        <v>70.5</v>
      </c>
      <c r="D69" s="12">
        <v>102</v>
      </c>
      <c r="E69" s="12"/>
      <c r="F69" s="12">
        <f>C69+D69</f>
        <v>172.5</v>
      </c>
      <c r="G69" s="12">
        <f t="shared" si="2"/>
        <v>172.5</v>
      </c>
      <c r="H69" s="6"/>
    </row>
    <row r="70" spans="1:8" s="7" customFormat="1" ht="14.25">
      <c r="A70" s="12" t="s">
        <v>80</v>
      </c>
      <c r="B70" s="12" t="s">
        <v>79</v>
      </c>
      <c r="C70" s="12">
        <v>73.5</v>
      </c>
      <c r="D70" s="12">
        <v>97</v>
      </c>
      <c r="E70" s="12"/>
      <c r="F70" s="12">
        <f>C70+D70</f>
        <v>170.5</v>
      </c>
      <c r="G70" s="12">
        <f t="shared" si="2"/>
        <v>170.5</v>
      </c>
      <c r="H70" s="6"/>
    </row>
    <row r="71" spans="1:8" s="7" customFormat="1" ht="14.25">
      <c r="A71" s="12" t="s">
        <v>81</v>
      </c>
      <c r="B71" s="12" t="s">
        <v>79</v>
      </c>
      <c r="C71" s="12">
        <v>66</v>
      </c>
      <c r="D71" s="12">
        <v>88.5</v>
      </c>
      <c r="E71" s="12"/>
      <c r="F71" s="12">
        <f>C71+D71</f>
        <v>154.5</v>
      </c>
      <c r="G71" s="12">
        <f t="shared" si="2"/>
        <v>154.5</v>
      </c>
      <c r="H71" s="6"/>
    </row>
    <row r="72" spans="1:8" s="7" customFormat="1" ht="14.25">
      <c r="A72" s="12" t="s">
        <v>82</v>
      </c>
      <c r="B72" s="12" t="s">
        <v>79</v>
      </c>
      <c r="C72" s="12">
        <v>58.5</v>
      </c>
      <c r="D72" s="12">
        <v>82.5</v>
      </c>
      <c r="E72" s="12"/>
      <c r="F72" s="12">
        <f>C72+D72</f>
        <v>141</v>
      </c>
      <c r="G72" s="12">
        <f t="shared" si="2"/>
        <v>141</v>
      </c>
      <c r="H72" s="6"/>
    </row>
    <row r="73" spans="1:8" s="7" customFormat="1" ht="14.25">
      <c r="A73" s="12" t="s">
        <v>83</v>
      </c>
      <c r="B73" s="12" t="s">
        <v>84</v>
      </c>
      <c r="C73" s="12">
        <v>79.5</v>
      </c>
      <c r="D73" s="12">
        <v>91</v>
      </c>
      <c r="E73" s="12"/>
      <c r="F73" s="12">
        <f>C73+D73</f>
        <v>170.5</v>
      </c>
      <c r="G73" s="12">
        <f t="shared" si="2"/>
        <v>170.5</v>
      </c>
      <c r="H73" s="6"/>
    </row>
  </sheetData>
  <sheetProtection/>
  <mergeCells count="8">
    <mergeCell ref="A1:H1"/>
    <mergeCell ref="C2:D2"/>
    <mergeCell ref="A2:A3"/>
    <mergeCell ref="B2:B3"/>
    <mergeCell ref="G2:G3"/>
    <mergeCell ref="H2:H3"/>
    <mergeCell ref="E2:E3"/>
    <mergeCell ref="F2:F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0:H12"/>
  <sheetViews>
    <sheetView workbookViewId="0" topLeftCell="A1">
      <selection activeCell="A1" sqref="A1:H20"/>
    </sheetView>
  </sheetViews>
  <sheetFormatPr defaultColWidth="9.00390625" defaultRowHeight="14.25"/>
  <sheetData>
    <row r="10" spans="1:8" s="1" customFormat="1" ht="14.25">
      <c r="A10"/>
      <c r="B10"/>
      <c r="C10"/>
      <c r="D10"/>
      <c r="E10"/>
      <c r="F10"/>
      <c r="G10"/>
      <c r="H10"/>
    </row>
    <row r="12" spans="1:8" s="2" customFormat="1" ht="14.25">
      <c r="A12"/>
      <c r="B12"/>
      <c r="C12"/>
      <c r="D12"/>
      <c r="E12"/>
      <c r="F12"/>
      <c r="G12"/>
      <c r="H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2020-08-28T00:11:44Z</cp:lastPrinted>
  <dcterms:created xsi:type="dcterms:W3CDTF">2020-08-25T02:41:18Z</dcterms:created>
  <dcterms:modified xsi:type="dcterms:W3CDTF">2020-08-28T00:11:48Z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