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840"/>
  </bookViews>
  <sheets>
    <sheet name="Sheet1" sheetId="1" r:id="rId1"/>
  </sheets>
  <definedNames>
    <definedName name="_xlnm._FilterDatabase" localSheetId="0" hidden="1">Sheet1!$3:$365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<sst xmlns="http://schemas.openxmlformats.org/spreadsheetml/2006/main" count="1820" uniqueCount="859">
  <si>
    <t>附件</t>
  </si>
  <si>
    <t>合肥市市直机关2019年公开遴选公务员能力测评及考试总成绩</t>
  </si>
  <si>
    <t>报考单位</t>
  </si>
  <si>
    <t>报考职位</t>
  </si>
  <si>
    <t>职位代码</t>
  </si>
  <si>
    <t>准考证号</t>
  </si>
  <si>
    <t>笔试成绩</t>
  </si>
  <si>
    <t>能力测评成绩</t>
  </si>
  <si>
    <t>考试总成绩</t>
  </si>
  <si>
    <t>备注</t>
  </si>
  <si>
    <t>市纪委监委</t>
  </si>
  <si>
    <t>纪检监察</t>
  </si>
  <si>
    <t>010001</t>
  </si>
  <si>
    <t>01012126</t>
  </si>
  <si>
    <t>77.57</t>
  </si>
  <si>
    <t>01011728</t>
  </si>
  <si>
    <t>78.65</t>
  </si>
  <si>
    <t>01013618</t>
  </si>
  <si>
    <t>76.82</t>
  </si>
  <si>
    <t>01014124</t>
  </si>
  <si>
    <t>74.03</t>
  </si>
  <si>
    <t>01010214</t>
  </si>
  <si>
    <t>79.13</t>
  </si>
  <si>
    <t>01012228</t>
  </si>
  <si>
    <t>76.95</t>
  </si>
  <si>
    <t>01012703</t>
  </si>
  <si>
    <t>76.66</t>
  </si>
  <si>
    <t>01013619</t>
  </si>
  <si>
    <t>76.59</t>
  </si>
  <si>
    <t>01012507</t>
  </si>
  <si>
    <t>75.92</t>
  </si>
  <si>
    <t>01013903</t>
  </si>
  <si>
    <t>71.29</t>
  </si>
  <si>
    <t>01012321</t>
  </si>
  <si>
    <t>70.49</t>
  </si>
  <si>
    <t>01010905</t>
  </si>
  <si>
    <t>73.98</t>
  </si>
  <si>
    <t>01012808</t>
  </si>
  <si>
    <t>69.63</t>
  </si>
  <si>
    <t>01014508</t>
  </si>
  <si>
    <t>67.89</t>
  </si>
  <si>
    <t>01011224</t>
  </si>
  <si>
    <t>68.85</t>
  </si>
  <si>
    <t>01011501</t>
  </si>
  <si>
    <t>64.66</t>
  </si>
  <si>
    <t>01013920</t>
  </si>
  <si>
    <t>50.62</t>
  </si>
  <si>
    <t>010002</t>
  </si>
  <si>
    <t>01013506</t>
  </si>
  <si>
    <t>82.28</t>
  </si>
  <si>
    <t>01013326</t>
  </si>
  <si>
    <t>74.48</t>
  </si>
  <si>
    <t>01012116</t>
  </si>
  <si>
    <t>76.39</t>
  </si>
  <si>
    <t>01014110</t>
  </si>
  <si>
    <t>70.86</t>
  </si>
  <si>
    <t>01011620</t>
  </si>
  <si>
    <t>71.48</t>
  </si>
  <si>
    <t>01012622</t>
  </si>
  <si>
    <t>71.06</t>
  </si>
  <si>
    <t>01013823</t>
  </si>
  <si>
    <t>75.48</t>
  </si>
  <si>
    <t>01013026</t>
  </si>
  <si>
    <t>73.88</t>
  </si>
  <si>
    <t>01011502</t>
  </si>
  <si>
    <t>70.67</t>
  </si>
  <si>
    <t>01011805</t>
  </si>
  <si>
    <t>71.73</t>
  </si>
  <si>
    <t>01014511</t>
  </si>
  <si>
    <t>72.60</t>
  </si>
  <si>
    <t>01011915</t>
  </si>
  <si>
    <t>65.72</t>
  </si>
  <si>
    <t>巡察督察</t>
  </si>
  <si>
    <t>010003</t>
  </si>
  <si>
    <t>01012712</t>
  </si>
  <si>
    <t>77.13</t>
  </si>
  <si>
    <t>01012930</t>
  </si>
  <si>
    <t>79.63</t>
  </si>
  <si>
    <t>01013904</t>
  </si>
  <si>
    <t>75.17</t>
  </si>
  <si>
    <t>01010430</t>
  </si>
  <si>
    <t>72.83</t>
  </si>
  <si>
    <t>01012501</t>
  </si>
  <si>
    <t>71.58</t>
  </si>
  <si>
    <t>01011629</t>
  </si>
  <si>
    <t>47.38</t>
  </si>
  <si>
    <t>市委办公室</t>
  </si>
  <si>
    <t>综合文字</t>
  </si>
  <si>
    <t>010005</t>
  </si>
  <si>
    <t>01013824</t>
  </si>
  <si>
    <t>75.14</t>
  </si>
  <si>
    <t>01012728</t>
  </si>
  <si>
    <t>66.73</t>
  </si>
  <si>
    <t>01011729</t>
  </si>
  <si>
    <t>64.04</t>
  </si>
  <si>
    <t>市人大常委会办公室</t>
  </si>
  <si>
    <t>综合文字与立法</t>
  </si>
  <si>
    <t>010006</t>
  </si>
  <si>
    <t>01014212</t>
  </si>
  <si>
    <t>74.27</t>
  </si>
  <si>
    <t>01012819</t>
  </si>
  <si>
    <t>72.77</t>
  </si>
  <si>
    <t>01010113</t>
  </si>
  <si>
    <t>68.51</t>
  </si>
  <si>
    <t>01013402</t>
  </si>
  <si>
    <t>56.23</t>
  </si>
  <si>
    <t>010007</t>
  </si>
  <si>
    <t>01011417</t>
  </si>
  <si>
    <t>73.53</t>
  </si>
  <si>
    <t>01012416</t>
  </si>
  <si>
    <t>77.31</t>
  </si>
  <si>
    <t>01012721</t>
  </si>
  <si>
    <t>71.75</t>
  </si>
  <si>
    <t>01010922</t>
  </si>
  <si>
    <t>73.93</t>
  </si>
  <si>
    <t>01011204</t>
  </si>
  <si>
    <t>72.67</t>
  </si>
  <si>
    <t>01013221</t>
  </si>
  <si>
    <t>65.47</t>
  </si>
  <si>
    <t>01010825</t>
  </si>
  <si>
    <t>70.55</t>
  </si>
  <si>
    <t>01013604</t>
  </si>
  <si>
    <t>68.68</t>
  </si>
  <si>
    <t>01011705</t>
  </si>
  <si>
    <t>47.24</t>
  </si>
  <si>
    <t>01011618</t>
  </si>
  <si>
    <t>51.63</t>
  </si>
  <si>
    <t>市政府办公室</t>
  </si>
  <si>
    <t>010008</t>
  </si>
  <si>
    <t>01010324</t>
  </si>
  <si>
    <t>79.33</t>
  </si>
  <si>
    <t>01011515</t>
  </si>
  <si>
    <t>67.84</t>
  </si>
  <si>
    <t>01013418</t>
  </si>
  <si>
    <t>55.50</t>
  </si>
  <si>
    <t>市政协办公室</t>
  </si>
  <si>
    <t>机关文秘</t>
  </si>
  <si>
    <t>010009</t>
  </si>
  <si>
    <t>01012704</t>
  </si>
  <si>
    <t>77.39</t>
  </si>
  <si>
    <t>01013515</t>
  </si>
  <si>
    <t>73.44</t>
  </si>
  <si>
    <t>01011525</t>
  </si>
  <si>
    <t>72.12</t>
  </si>
  <si>
    <t>01010420</t>
  </si>
  <si>
    <t>74.08</t>
  </si>
  <si>
    <t>01011015</t>
  </si>
  <si>
    <t>71.92</t>
  </si>
  <si>
    <t>01014012</t>
  </si>
  <si>
    <t>69.99</t>
  </si>
  <si>
    <t>01012916</t>
  </si>
  <si>
    <t>72.45</t>
  </si>
  <si>
    <t>01011621</t>
  </si>
  <si>
    <t>72.00</t>
  </si>
  <si>
    <t>01012821</t>
  </si>
  <si>
    <t>60.77</t>
  </si>
  <si>
    <t>信息化建设</t>
  </si>
  <si>
    <t>010010</t>
  </si>
  <si>
    <t>01010707</t>
  </si>
  <si>
    <t>78.61</t>
  </si>
  <si>
    <t>01013925</t>
  </si>
  <si>
    <t>72.41</t>
  </si>
  <si>
    <t>01013919</t>
  </si>
  <si>
    <t>65.07</t>
  </si>
  <si>
    <t>市委统战部</t>
  </si>
  <si>
    <t>010011</t>
  </si>
  <si>
    <t>01011730</t>
  </si>
  <si>
    <t>77.33</t>
  </si>
  <si>
    <t>01014027</t>
  </si>
  <si>
    <t>71.35</t>
  </si>
  <si>
    <t>01011303</t>
  </si>
  <si>
    <t>60.46</t>
  </si>
  <si>
    <t>市委政法委</t>
  </si>
  <si>
    <t>综合管理</t>
  </si>
  <si>
    <t>010012</t>
  </si>
  <si>
    <t>01012530</t>
  </si>
  <si>
    <t>67.91</t>
  </si>
  <si>
    <t>01012422</t>
  </si>
  <si>
    <t>64.97</t>
  </si>
  <si>
    <t>01010705</t>
  </si>
  <si>
    <t>62.46</t>
  </si>
  <si>
    <t>01011812</t>
  </si>
  <si>
    <t>54.29</t>
  </si>
  <si>
    <t>市直机关工委</t>
  </si>
  <si>
    <t>010013</t>
  </si>
  <si>
    <t>01012716</t>
  </si>
  <si>
    <t>74.34</t>
  </si>
  <si>
    <t>01010203</t>
  </si>
  <si>
    <t>65.67</t>
  </si>
  <si>
    <t>01010611</t>
  </si>
  <si>
    <t>50.02</t>
  </si>
  <si>
    <t>市委老干部局</t>
  </si>
  <si>
    <t>财务管理</t>
  </si>
  <si>
    <t>010014</t>
  </si>
  <si>
    <t>01012102</t>
  </si>
  <si>
    <t>70.87</t>
  </si>
  <si>
    <t>01011528</t>
  </si>
  <si>
    <t>72.95</t>
  </si>
  <si>
    <t>01010416</t>
  </si>
  <si>
    <t>61.15</t>
  </si>
  <si>
    <t>组织人事</t>
  </si>
  <si>
    <t>010015</t>
  </si>
  <si>
    <t>01010501</t>
  </si>
  <si>
    <t>70.28</t>
  </si>
  <si>
    <t>01011725</t>
  </si>
  <si>
    <t>69.49</t>
  </si>
  <si>
    <t>01012926</t>
  </si>
  <si>
    <t>65.62</t>
  </si>
  <si>
    <t>市委保密办</t>
  </si>
  <si>
    <t>010016</t>
  </si>
  <si>
    <t>01011910</t>
  </si>
  <si>
    <t>74.42</t>
  </si>
  <si>
    <t>01012502</t>
  </si>
  <si>
    <t>73.38</t>
  </si>
  <si>
    <t>01011923</t>
  </si>
  <si>
    <t>75.66</t>
  </si>
  <si>
    <t>市中级人民法院</t>
  </si>
  <si>
    <t>审判辅助</t>
  </si>
  <si>
    <t>010017</t>
  </si>
  <si>
    <t>01011101</t>
  </si>
  <si>
    <t>74.93</t>
  </si>
  <si>
    <t>01011302</t>
  </si>
  <si>
    <t>01012605</t>
  </si>
  <si>
    <t>68.61</t>
  </si>
  <si>
    <t>01013424</t>
  </si>
  <si>
    <t>72.55</t>
  </si>
  <si>
    <t>01010128</t>
  </si>
  <si>
    <t>67.90</t>
  </si>
  <si>
    <t>01012115</t>
  </si>
  <si>
    <t>66.22</t>
  </si>
  <si>
    <t>01012927</t>
  </si>
  <si>
    <t>01013304</t>
  </si>
  <si>
    <t>65.76</t>
  </si>
  <si>
    <t>01010112</t>
  </si>
  <si>
    <t>49.83</t>
  </si>
  <si>
    <t>司法警察</t>
  </si>
  <si>
    <t>010018</t>
  </si>
  <si>
    <t>01014011</t>
  </si>
  <si>
    <t>77.85</t>
  </si>
  <si>
    <t>01012010</t>
  </si>
  <si>
    <t>01013020</t>
  </si>
  <si>
    <t>72.34</t>
  </si>
  <si>
    <t>01013212</t>
  </si>
  <si>
    <t>64.42</t>
  </si>
  <si>
    <t>市人民检察院</t>
  </si>
  <si>
    <t>检察官助理</t>
  </si>
  <si>
    <t>010019</t>
  </si>
  <si>
    <t>01010320</t>
  </si>
  <si>
    <t>78.27</t>
  </si>
  <si>
    <t>01011428</t>
  </si>
  <si>
    <t>77.42</t>
  </si>
  <si>
    <t>01013905</t>
  </si>
  <si>
    <t>74.01</t>
  </si>
  <si>
    <t>01011820</t>
  </si>
  <si>
    <t>67.26</t>
  </si>
  <si>
    <t>01013329</t>
  </si>
  <si>
    <t>57.50</t>
  </si>
  <si>
    <t>01014323</t>
  </si>
  <si>
    <t>64.89</t>
  </si>
  <si>
    <t>01010613</t>
  </si>
  <si>
    <t>64.48</t>
  </si>
  <si>
    <t>010020</t>
  </si>
  <si>
    <t>01010827</t>
  </si>
  <si>
    <t>69.84</t>
  </si>
  <si>
    <t>01011007</t>
  </si>
  <si>
    <t>73.75</t>
  </si>
  <si>
    <t>01012707</t>
  </si>
  <si>
    <t>75.59</t>
  </si>
  <si>
    <t>01013703</t>
  </si>
  <si>
    <t>67.77</t>
  </si>
  <si>
    <t>01010819</t>
  </si>
  <si>
    <t>58.34</t>
  </si>
  <si>
    <t>01011312</t>
  </si>
  <si>
    <t>46.17</t>
  </si>
  <si>
    <t>档案管理</t>
  </si>
  <si>
    <t>010021</t>
  </si>
  <si>
    <t>01011207</t>
  </si>
  <si>
    <t>60.66</t>
  </si>
  <si>
    <t>01012415</t>
  </si>
  <si>
    <t>63.54</t>
  </si>
  <si>
    <t>01010517</t>
  </si>
  <si>
    <t>60.59</t>
  </si>
  <si>
    <t>市发改委</t>
  </si>
  <si>
    <t>010022</t>
  </si>
  <si>
    <t>01011404</t>
  </si>
  <si>
    <t>81.12</t>
  </si>
  <si>
    <t>01010323</t>
  </si>
  <si>
    <t>76.14</t>
  </si>
  <si>
    <t>01012616</t>
  </si>
  <si>
    <t>73.80</t>
  </si>
  <si>
    <t>01010606</t>
  </si>
  <si>
    <t>76.22</t>
  </si>
  <si>
    <t>01011023</t>
  </si>
  <si>
    <t>75.08</t>
  </si>
  <si>
    <t>01012913</t>
  </si>
  <si>
    <t>74.04</t>
  </si>
  <si>
    <t>01013307</t>
  </si>
  <si>
    <t>70.24</t>
  </si>
  <si>
    <t>01011601</t>
  </si>
  <si>
    <t>69.34</t>
  </si>
  <si>
    <t>01012912</t>
  </si>
  <si>
    <t>60.80</t>
  </si>
  <si>
    <t>市教育局</t>
  </si>
  <si>
    <t>项目管理</t>
  </si>
  <si>
    <t>010023</t>
  </si>
  <si>
    <t>01014222</t>
  </si>
  <si>
    <t>74.94</t>
  </si>
  <si>
    <t>01010617</t>
  </si>
  <si>
    <t>70.53</t>
  </si>
  <si>
    <t>01011713</t>
  </si>
  <si>
    <t>66.99</t>
  </si>
  <si>
    <t>01010526</t>
  </si>
  <si>
    <t>65.13</t>
  </si>
  <si>
    <t>市经济和信息化局</t>
  </si>
  <si>
    <t>服务产业发展</t>
  </si>
  <si>
    <t>010024</t>
  </si>
  <si>
    <t>01012016</t>
  </si>
  <si>
    <t>76.88</t>
  </si>
  <si>
    <t>01012408</t>
  </si>
  <si>
    <t>73.63</t>
  </si>
  <si>
    <t>01013719</t>
  </si>
  <si>
    <t>71.88</t>
  </si>
  <si>
    <t>010025</t>
  </si>
  <si>
    <t>01011727</t>
  </si>
  <si>
    <t>79.20</t>
  </si>
  <si>
    <t>01013028</t>
  </si>
  <si>
    <t>71.20</t>
  </si>
  <si>
    <t>01014516</t>
  </si>
  <si>
    <t>67.66</t>
  </si>
  <si>
    <t>010026</t>
  </si>
  <si>
    <t>01011012</t>
  </si>
  <si>
    <t>76.09</t>
  </si>
  <si>
    <t>01013022</t>
  </si>
  <si>
    <t>63.98</t>
  </si>
  <si>
    <t>01010415</t>
  </si>
  <si>
    <t>55.95</t>
  </si>
  <si>
    <t>市民政局</t>
  </si>
  <si>
    <t>法律工作</t>
  </si>
  <si>
    <t>010027</t>
  </si>
  <si>
    <t>01014115</t>
  </si>
  <si>
    <t>69.85</t>
  </si>
  <si>
    <t>010028</t>
  </si>
  <si>
    <t>01013521</t>
  </si>
  <si>
    <t>74.76</t>
  </si>
  <si>
    <t>01013911</t>
  </si>
  <si>
    <t>74.83</t>
  </si>
  <si>
    <t>01013614</t>
  </si>
  <si>
    <t>01012726</t>
  </si>
  <si>
    <t>68.14</t>
  </si>
  <si>
    <t>社会工作</t>
  </si>
  <si>
    <t>010029</t>
  </si>
  <si>
    <t>01014120</t>
  </si>
  <si>
    <t>70.95</t>
  </si>
  <si>
    <t>01010927</t>
  </si>
  <si>
    <t>73.52</t>
  </si>
  <si>
    <t>01010228</t>
  </si>
  <si>
    <t>52.07</t>
  </si>
  <si>
    <t>市财政局</t>
  </si>
  <si>
    <t>010030</t>
  </si>
  <si>
    <t>01012319</t>
  </si>
  <si>
    <t>80.62</t>
  </si>
  <si>
    <t>01010704</t>
  </si>
  <si>
    <t>81.69</t>
  </si>
  <si>
    <t>01014016</t>
  </si>
  <si>
    <t>78.04</t>
  </si>
  <si>
    <t>01013017</t>
  </si>
  <si>
    <t>77.22</t>
  </si>
  <si>
    <t>01011318</t>
  </si>
  <si>
    <t>76.02</t>
  </si>
  <si>
    <t>01012011</t>
  </si>
  <si>
    <t>78.98</t>
  </si>
  <si>
    <t>01010601</t>
  </si>
  <si>
    <t>70.78</t>
  </si>
  <si>
    <t>01012503</t>
  </si>
  <si>
    <t>74.12</t>
  </si>
  <si>
    <t>01011930</t>
  </si>
  <si>
    <t>71.28</t>
  </si>
  <si>
    <t>01010628</t>
  </si>
  <si>
    <t>72.03</t>
  </si>
  <si>
    <t>01011024</t>
  </si>
  <si>
    <t>01013103</t>
  </si>
  <si>
    <t>01013122</t>
  </si>
  <si>
    <t>67.20</t>
  </si>
  <si>
    <t>01010209</t>
  </si>
  <si>
    <t>67.64</t>
  </si>
  <si>
    <t>01011510</t>
  </si>
  <si>
    <t>67.40</t>
  </si>
  <si>
    <t>01012315</t>
  </si>
  <si>
    <t>66.98</t>
  </si>
  <si>
    <t>01013730</t>
  </si>
  <si>
    <t>66.57</t>
  </si>
  <si>
    <t>01011609</t>
  </si>
  <si>
    <t>65.86</t>
  </si>
  <si>
    <t>01010520</t>
  </si>
  <si>
    <t>63.86</t>
  </si>
  <si>
    <t>市人社局</t>
  </si>
  <si>
    <t>010031</t>
  </si>
  <si>
    <t>01012830</t>
  </si>
  <si>
    <t>76.69</t>
  </si>
  <si>
    <t>01010616</t>
  </si>
  <si>
    <t>76.21</t>
  </si>
  <si>
    <t>01013913</t>
  </si>
  <si>
    <t>73.34</t>
  </si>
  <si>
    <t>市自然资源和规划局</t>
  </si>
  <si>
    <t>自然资源管理</t>
  </si>
  <si>
    <t>010032</t>
  </si>
  <si>
    <t>01014224</t>
  </si>
  <si>
    <t>72.89</t>
  </si>
  <si>
    <t>01010528</t>
  </si>
  <si>
    <t>80.88</t>
  </si>
  <si>
    <t>01012014</t>
  </si>
  <si>
    <t>71.30</t>
  </si>
  <si>
    <t>01010107</t>
  </si>
  <si>
    <t>74.30</t>
  </si>
  <si>
    <t>01012213</t>
  </si>
  <si>
    <t>66.01</t>
  </si>
  <si>
    <t>01014117</t>
  </si>
  <si>
    <t>51.13</t>
  </si>
  <si>
    <t>010033</t>
  </si>
  <si>
    <t>01010607</t>
  </si>
  <si>
    <t>79.15</t>
  </si>
  <si>
    <t>01014101</t>
  </si>
  <si>
    <t>72.56</t>
  </si>
  <si>
    <t>01011715</t>
  </si>
  <si>
    <t>70.48</t>
  </si>
  <si>
    <t>01011411</t>
  </si>
  <si>
    <t>70.04</t>
  </si>
  <si>
    <t>01013118</t>
  </si>
  <si>
    <t>69.15</t>
  </si>
  <si>
    <t>01014402</t>
  </si>
  <si>
    <t>56.85</t>
  </si>
  <si>
    <t>01010726</t>
  </si>
  <si>
    <t>53.63</t>
  </si>
  <si>
    <t>010034</t>
  </si>
  <si>
    <t>01010609</t>
  </si>
  <si>
    <t>69.18</t>
  </si>
  <si>
    <t>01010515</t>
  </si>
  <si>
    <t>69.54</t>
  </si>
  <si>
    <t>01010407</t>
  </si>
  <si>
    <t>68.49</t>
  </si>
  <si>
    <t>01011806</t>
  </si>
  <si>
    <t>61.76</t>
  </si>
  <si>
    <t>01011613</t>
  </si>
  <si>
    <t>61.70</t>
  </si>
  <si>
    <t>01011028</t>
  </si>
  <si>
    <t>58.47</t>
  </si>
  <si>
    <t>市生态环境局</t>
  </si>
  <si>
    <t>环境管理</t>
  </si>
  <si>
    <t>010035</t>
  </si>
  <si>
    <t>01014005</t>
  </si>
  <si>
    <t>80.61</t>
  </si>
  <si>
    <t>01013514</t>
  </si>
  <si>
    <t>01010215</t>
  </si>
  <si>
    <t>70.79</t>
  </si>
  <si>
    <t>01014422</t>
  </si>
  <si>
    <t>78.21</t>
  </si>
  <si>
    <t>01012329</t>
  </si>
  <si>
    <t>75.88</t>
  </si>
  <si>
    <t>01012227</t>
  </si>
  <si>
    <t>73.41</t>
  </si>
  <si>
    <t>01013718</t>
  </si>
  <si>
    <t>69.98</t>
  </si>
  <si>
    <t>01013821</t>
  </si>
  <si>
    <t>69.66</t>
  </si>
  <si>
    <t>01012723</t>
  </si>
  <si>
    <t>63.04</t>
  </si>
  <si>
    <t>01011929</t>
  </si>
  <si>
    <t>67.47</t>
  </si>
  <si>
    <t>01013801</t>
  </si>
  <si>
    <t>67.72</t>
  </si>
  <si>
    <t>01012918</t>
  </si>
  <si>
    <t>64.76</t>
  </si>
  <si>
    <t>01011030</t>
  </si>
  <si>
    <t>62.07</t>
  </si>
  <si>
    <t>01012915</t>
  </si>
  <si>
    <t>61.45</t>
  </si>
  <si>
    <t>01012803</t>
  </si>
  <si>
    <t>56.95</t>
  </si>
  <si>
    <t>010036</t>
  </si>
  <si>
    <t>01011329</t>
  </si>
  <si>
    <t>77.34</t>
  </si>
  <si>
    <t>01012510</t>
  </si>
  <si>
    <t>79.79</t>
  </si>
  <si>
    <t>01010509</t>
  </si>
  <si>
    <t>72.20</t>
  </si>
  <si>
    <t>010037</t>
  </si>
  <si>
    <t>01014025</t>
  </si>
  <si>
    <t>01010912</t>
  </si>
  <si>
    <t>70.82</t>
  </si>
  <si>
    <t>01011611</t>
  </si>
  <si>
    <t>010038</t>
  </si>
  <si>
    <t>01010928</t>
  </si>
  <si>
    <t>77.90</t>
  </si>
  <si>
    <t>01013713</t>
  </si>
  <si>
    <t>81.71</t>
  </si>
  <si>
    <t>01011021</t>
  </si>
  <si>
    <t>62.53</t>
  </si>
  <si>
    <t>010039</t>
  </si>
  <si>
    <t>01011406</t>
  </si>
  <si>
    <t>80.00</t>
  </si>
  <si>
    <t>01012203</t>
  </si>
  <si>
    <t>78.54</t>
  </si>
  <si>
    <t>01012129</t>
  </si>
  <si>
    <t>76.90</t>
  </si>
  <si>
    <t>01012609</t>
  </si>
  <si>
    <t>73.33</t>
  </si>
  <si>
    <t>01010810</t>
  </si>
  <si>
    <t>75.16</t>
  </si>
  <si>
    <t>01012317</t>
  </si>
  <si>
    <t>77.61</t>
  </si>
  <si>
    <t>01014330</t>
  </si>
  <si>
    <t>75.89</t>
  </si>
  <si>
    <t>01013121</t>
  </si>
  <si>
    <t>73.08</t>
  </si>
  <si>
    <t>01014423</t>
  </si>
  <si>
    <t>74.05</t>
  </si>
  <si>
    <t>01012709</t>
  </si>
  <si>
    <t>74.23</t>
  </si>
  <si>
    <t>01011902</t>
  </si>
  <si>
    <t>74.54</t>
  </si>
  <si>
    <t>01011006</t>
  </si>
  <si>
    <t>72.98</t>
  </si>
  <si>
    <t>01010221</t>
  </si>
  <si>
    <t>73.83</t>
  </si>
  <si>
    <t>01011612</t>
  </si>
  <si>
    <t>71.50</t>
  </si>
  <si>
    <t>01014319</t>
  </si>
  <si>
    <t>01013027</t>
  </si>
  <si>
    <t>64.39</t>
  </si>
  <si>
    <t>01012924</t>
  </si>
  <si>
    <t>64.18</t>
  </si>
  <si>
    <t>01012309</t>
  </si>
  <si>
    <t>01011103</t>
  </si>
  <si>
    <t>66.18</t>
  </si>
  <si>
    <t>01012606</t>
  </si>
  <si>
    <t>65.51</t>
  </si>
  <si>
    <t>01011018</t>
  </si>
  <si>
    <t>63.56</t>
  </si>
  <si>
    <t>01010814</t>
  </si>
  <si>
    <t>62.49</t>
  </si>
  <si>
    <t>01011019</t>
  </si>
  <si>
    <t>60.68</t>
  </si>
  <si>
    <t>01013505</t>
  </si>
  <si>
    <t>58.73</t>
  </si>
  <si>
    <t>01010815</t>
  </si>
  <si>
    <t>57.67</t>
  </si>
  <si>
    <t>01014401</t>
  </si>
  <si>
    <t>57.45</t>
  </si>
  <si>
    <t>市农业农村局</t>
  </si>
  <si>
    <t>农业农村管理</t>
  </si>
  <si>
    <t>010040</t>
  </si>
  <si>
    <t>01014211</t>
  </si>
  <si>
    <t>78.03</t>
  </si>
  <si>
    <t>01012519</t>
  </si>
  <si>
    <t>71.57</t>
  </si>
  <si>
    <t>01013029</t>
  </si>
  <si>
    <t>61.98</t>
  </si>
  <si>
    <t>01014424</t>
  </si>
  <si>
    <t>62.58</t>
  </si>
  <si>
    <t>市商务局</t>
  </si>
  <si>
    <t>市场管理</t>
  </si>
  <si>
    <t>010041</t>
  </si>
  <si>
    <t>01012909</t>
  </si>
  <si>
    <t>75.19</t>
  </si>
  <si>
    <t>01010522</t>
  </si>
  <si>
    <t>73.64</t>
  </si>
  <si>
    <t>01011824</t>
  </si>
  <si>
    <t>73.10</t>
  </si>
  <si>
    <t>外资管理</t>
  </si>
  <si>
    <t>010042</t>
  </si>
  <si>
    <t>01010310</t>
  </si>
  <si>
    <t>74.79</t>
  </si>
  <si>
    <t>01011523</t>
  </si>
  <si>
    <t>72.28</t>
  </si>
  <si>
    <t>01013223</t>
  </si>
  <si>
    <t>67.52</t>
  </si>
  <si>
    <t>内贸管理</t>
  </si>
  <si>
    <t>010043</t>
  </si>
  <si>
    <t>01013210</t>
  </si>
  <si>
    <t>01012307</t>
  </si>
  <si>
    <t>70.54</t>
  </si>
  <si>
    <t>01010720</t>
  </si>
  <si>
    <t>口岸管理</t>
  </si>
  <si>
    <t>010044</t>
  </si>
  <si>
    <t>01011830</t>
  </si>
  <si>
    <t>01012428</t>
  </si>
  <si>
    <t>70.20</t>
  </si>
  <si>
    <t>01010811</t>
  </si>
  <si>
    <t>商业规划</t>
  </si>
  <si>
    <t>010045</t>
  </si>
  <si>
    <t>01012515</t>
  </si>
  <si>
    <t>74.89</t>
  </si>
  <si>
    <t>01013907</t>
  </si>
  <si>
    <t>73.84</t>
  </si>
  <si>
    <t>01013002</t>
  </si>
  <si>
    <t>69.05</t>
  </si>
  <si>
    <t>市退役军人事务局</t>
  </si>
  <si>
    <t>010046</t>
  </si>
  <si>
    <t>01013312</t>
  </si>
  <si>
    <t>75.94</t>
  </si>
  <si>
    <t>01010513</t>
  </si>
  <si>
    <t>72.14</t>
  </si>
  <si>
    <t>01013013</t>
  </si>
  <si>
    <t>59.41</t>
  </si>
  <si>
    <t>010047</t>
  </si>
  <si>
    <t>01013524</t>
  </si>
  <si>
    <t>78.72</t>
  </si>
  <si>
    <t>01011707</t>
  </si>
  <si>
    <t>65.77</t>
  </si>
  <si>
    <t>01013007</t>
  </si>
  <si>
    <t>58.11</t>
  </si>
  <si>
    <t>市应急管理局</t>
  </si>
  <si>
    <t>行政执法</t>
  </si>
  <si>
    <t>010048</t>
  </si>
  <si>
    <t>01012013</t>
  </si>
  <si>
    <t>77.24</t>
  </si>
  <si>
    <t>01010619</t>
  </si>
  <si>
    <t>77.89</t>
  </si>
  <si>
    <t>01011508</t>
  </si>
  <si>
    <t>68.60</t>
  </si>
  <si>
    <t>市审计局</t>
  </si>
  <si>
    <t>审计业务</t>
  </si>
  <si>
    <t>010049</t>
  </si>
  <si>
    <t>01011614</t>
  </si>
  <si>
    <t>01012330</t>
  </si>
  <si>
    <t>78.49</t>
  </si>
  <si>
    <t>01014304</t>
  </si>
  <si>
    <t>74.96</t>
  </si>
  <si>
    <t>01011124</t>
  </si>
  <si>
    <t>75.44</t>
  </si>
  <si>
    <t>010050</t>
  </si>
  <si>
    <t>01011121</t>
  </si>
  <si>
    <t>76.16</t>
  </si>
  <si>
    <t>01013430</t>
  </si>
  <si>
    <t>01011918</t>
  </si>
  <si>
    <t>01013606</t>
  </si>
  <si>
    <t>78.46</t>
  </si>
  <si>
    <t>01010808</t>
  </si>
  <si>
    <t>72.64</t>
  </si>
  <si>
    <t>01013112</t>
  </si>
  <si>
    <t>72.19</t>
  </si>
  <si>
    <t>市城市管理局</t>
  </si>
  <si>
    <t>010052</t>
  </si>
  <si>
    <t>01010716</t>
  </si>
  <si>
    <t>79.64</t>
  </si>
  <si>
    <t>01013517</t>
  </si>
  <si>
    <t>72.76</t>
  </si>
  <si>
    <t>01012204</t>
  </si>
  <si>
    <t>65.59</t>
  </si>
  <si>
    <t>市统计局</t>
  </si>
  <si>
    <t>统计工作</t>
  </si>
  <si>
    <t>010053</t>
  </si>
  <si>
    <t>01012518</t>
  </si>
  <si>
    <t>01013511</t>
  </si>
  <si>
    <t>78.10</t>
  </si>
  <si>
    <t>01012210</t>
  </si>
  <si>
    <t>66.13</t>
  </si>
  <si>
    <t>市林业和园林局</t>
  </si>
  <si>
    <t>林园管理</t>
  </si>
  <si>
    <t>010054</t>
  </si>
  <si>
    <t>01010111</t>
  </si>
  <si>
    <t>01012923</t>
  </si>
  <si>
    <t>65.61</t>
  </si>
  <si>
    <t>01011115</t>
  </si>
  <si>
    <t>54.36</t>
  </si>
  <si>
    <t>010055</t>
  </si>
  <si>
    <t>01013922</t>
  </si>
  <si>
    <t>76.78</t>
  </si>
  <si>
    <t>01013530</t>
  </si>
  <si>
    <t>69.70</t>
  </si>
  <si>
    <t>01012512</t>
  </si>
  <si>
    <t>68.35</t>
  </si>
  <si>
    <t>010056</t>
  </si>
  <si>
    <t>01012023</t>
  </si>
  <si>
    <t>78.26</t>
  </si>
  <si>
    <t>01011222</t>
  </si>
  <si>
    <t>75.84</t>
  </si>
  <si>
    <t>01013914</t>
  </si>
  <si>
    <t>65.78</t>
  </si>
  <si>
    <t>市医疗保障局</t>
  </si>
  <si>
    <t>药品招采</t>
  </si>
  <si>
    <t>010057</t>
  </si>
  <si>
    <t>01011516</t>
  </si>
  <si>
    <t>83.71</t>
  </si>
  <si>
    <t>01014301</t>
  </si>
  <si>
    <t>72.61</t>
  </si>
  <si>
    <t>01010524</t>
  </si>
  <si>
    <t>71.02</t>
  </si>
  <si>
    <t>市地方金融监督管理局</t>
  </si>
  <si>
    <t>金融发展与监管</t>
  </si>
  <si>
    <t>010058</t>
  </si>
  <si>
    <t>01012219</t>
  </si>
  <si>
    <t>76.79</t>
  </si>
  <si>
    <t>01014307</t>
  </si>
  <si>
    <t>76.71</t>
  </si>
  <si>
    <t>01010105</t>
  </si>
  <si>
    <t>01012807</t>
  </si>
  <si>
    <t>70.58</t>
  </si>
  <si>
    <t>01011120</t>
  </si>
  <si>
    <t>63.96</t>
  </si>
  <si>
    <t>01010208</t>
  </si>
  <si>
    <t>62.51</t>
  </si>
  <si>
    <t>市政府政策研究室</t>
  </si>
  <si>
    <t>综合文字政策研究</t>
  </si>
  <si>
    <t>010059</t>
  </si>
  <si>
    <t>01011702</t>
  </si>
  <si>
    <t>75.96</t>
  </si>
  <si>
    <t>01011214</t>
  </si>
  <si>
    <t>市公共资源交易监督管理局</t>
  </si>
  <si>
    <t>010060</t>
  </si>
  <si>
    <t>01014521</t>
  </si>
  <si>
    <t>68.65</t>
  </si>
  <si>
    <t>01011623</t>
  </si>
  <si>
    <t>68.19</t>
  </si>
  <si>
    <t>01012504</t>
  </si>
  <si>
    <t>60.45</t>
  </si>
  <si>
    <t>综合监管</t>
  </si>
  <si>
    <t>010061</t>
  </si>
  <si>
    <t>01014129</t>
  </si>
  <si>
    <t>77.91</t>
  </si>
  <si>
    <t>01010222</t>
  </si>
  <si>
    <t>77.04</t>
  </si>
  <si>
    <t>01012417</t>
  </si>
  <si>
    <t>01013023</t>
  </si>
  <si>
    <t>72.09</t>
  </si>
  <si>
    <t>01014003</t>
  </si>
  <si>
    <t>73.60</t>
  </si>
  <si>
    <t>01014217</t>
  </si>
  <si>
    <t>69.44</t>
  </si>
  <si>
    <t>01011424</t>
  </si>
  <si>
    <t>68.75</t>
  </si>
  <si>
    <t>01013901</t>
  </si>
  <si>
    <t>67.62</t>
  </si>
  <si>
    <t>01012216</t>
  </si>
  <si>
    <t>01013711</t>
  </si>
  <si>
    <t>53.56</t>
  </si>
  <si>
    <t>010062</t>
  </si>
  <si>
    <t>01011818</t>
  </si>
  <si>
    <t>80.04</t>
  </si>
  <si>
    <t>01012920</t>
  </si>
  <si>
    <t>71.13</t>
  </si>
  <si>
    <t>01010206</t>
  </si>
  <si>
    <t>59.00</t>
  </si>
  <si>
    <t>市总工会</t>
  </si>
  <si>
    <t>010063</t>
  </si>
  <si>
    <t>01011602</t>
  </si>
  <si>
    <t>01011412</t>
  </si>
  <si>
    <t>73.31</t>
  </si>
  <si>
    <t>01010610</t>
  </si>
  <si>
    <t>58.99</t>
  </si>
  <si>
    <t>01010313</t>
  </si>
  <si>
    <t>61.05</t>
  </si>
  <si>
    <t>团市委</t>
  </si>
  <si>
    <t>010064</t>
  </si>
  <si>
    <t>01010117</t>
  </si>
  <si>
    <t>75.01</t>
  </si>
  <si>
    <t>01012305</t>
  </si>
  <si>
    <t>64.98</t>
  </si>
  <si>
    <t>01010312</t>
  </si>
  <si>
    <t>62.77</t>
  </si>
  <si>
    <t>01014121</t>
  </si>
  <si>
    <t>58.03</t>
  </si>
  <si>
    <t>合肥滨湖科学城管理委员会</t>
  </si>
  <si>
    <t>010065</t>
  </si>
  <si>
    <t>01013814</t>
  </si>
  <si>
    <t>72.22</t>
  </si>
  <si>
    <t>01013601</t>
  </si>
  <si>
    <t>66.63</t>
  </si>
  <si>
    <t>01011809</t>
  </si>
  <si>
    <t>66.27</t>
  </si>
  <si>
    <t>010066</t>
  </si>
  <si>
    <t>01013902</t>
  </si>
  <si>
    <t>82.41</t>
  </si>
  <si>
    <t>01010308</t>
  </si>
  <si>
    <t>75.39</t>
  </si>
  <si>
    <t>01012718</t>
  </si>
  <si>
    <t>68.23</t>
  </si>
  <si>
    <t>01011816</t>
  </si>
  <si>
    <t>69.55</t>
  </si>
  <si>
    <t>01011315</t>
  </si>
  <si>
    <t>01012405</t>
  </si>
  <si>
    <t>72.97</t>
  </si>
  <si>
    <t>党建人事</t>
  </si>
  <si>
    <t>010067</t>
  </si>
  <si>
    <t>01012719</t>
  </si>
  <si>
    <t>78.62</t>
  </si>
  <si>
    <t>01013930</t>
  </si>
  <si>
    <t>70.93</t>
  </si>
  <si>
    <t>01013208</t>
  </si>
  <si>
    <t>72.94</t>
  </si>
  <si>
    <t>市委党校（合肥行政学院）</t>
  </si>
  <si>
    <t>后勤管理</t>
  </si>
  <si>
    <t>010068</t>
  </si>
  <si>
    <t>01011507</t>
  </si>
  <si>
    <t>80.77</t>
  </si>
  <si>
    <t>01011202</t>
  </si>
  <si>
    <t>69.96</t>
  </si>
  <si>
    <t>01013130</t>
  </si>
  <si>
    <t>行政管理</t>
  </si>
  <si>
    <t>010069</t>
  </si>
  <si>
    <t>01011008</t>
  </si>
  <si>
    <t>81.52</t>
  </si>
  <si>
    <t>01010213</t>
  </si>
  <si>
    <t>80.22</t>
  </si>
  <si>
    <t>01012516</t>
  </si>
  <si>
    <t>76.12</t>
  </si>
  <si>
    <t>01010913</t>
  </si>
  <si>
    <t>73.29</t>
  </si>
  <si>
    <t>01014517</t>
  </si>
  <si>
    <t>64.20</t>
  </si>
  <si>
    <t>01013423</t>
  </si>
  <si>
    <t>66.53</t>
  </si>
  <si>
    <t>01010302</t>
  </si>
  <si>
    <t>57.78</t>
  </si>
  <si>
    <t>市档案馆</t>
  </si>
  <si>
    <t>信息化管理</t>
  </si>
  <si>
    <t>010070</t>
  </si>
  <si>
    <t>01011305</t>
  </si>
  <si>
    <t>68.11</t>
  </si>
  <si>
    <t>01011209</t>
  </si>
  <si>
    <t>68.05</t>
  </si>
  <si>
    <t>01010322</t>
  </si>
  <si>
    <t>66.19</t>
  </si>
  <si>
    <t>市强制隔离戒毒所</t>
  </si>
  <si>
    <t>戒毒管理</t>
  </si>
  <si>
    <t>010072</t>
  </si>
  <si>
    <t>01012430</t>
  </si>
  <si>
    <t>61.90</t>
  </si>
  <si>
    <t>市劳动和社会保障监察支队</t>
  </si>
  <si>
    <t>010074</t>
  </si>
  <si>
    <t>01013106</t>
  </si>
  <si>
    <t>01013421</t>
  </si>
  <si>
    <t>68.54</t>
  </si>
  <si>
    <t>01013108</t>
  </si>
  <si>
    <t>57.13</t>
  </si>
  <si>
    <t>合肥高新技术产业开发区市场监督管理局</t>
  </si>
  <si>
    <t>市场监管</t>
  </si>
  <si>
    <t>010075</t>
  </si>
  <si>
    <t>01010425</t>
  </si>
  <si>
    <t>72.69</t>
  </si>
  <si>
    <t>01012621</t>
  </si>
  <si>
    <t>68.30</t>
  </si>
  <si>
    <t>01012123</t>
  </si>
  <si>
    <t>62.14</t>
  </si>
  <si>
    <t>合肥经济技术开发区市场监督管理局</t>
  </si>
  <si>
    <t>010076</t>
  </si>
  <si>
    <t>01014219</t>
  </si>
  <si>
    <t>80.54</t>
  </si>
  <si>
    <t>01012730</t>
  </si>
  <si>
    <t>67.63</t>
  </si>
  <si>
    <t>01011721</t>
  </si>
  <si>
    <t>70.29</t>
  </si>
  <si>
    <t>010077</t>
  </si>
  <si>
    <t>01012017</t>
  </si>
  <si>
    <t>76.50</t>
  </si>
  <si>
    <t>01013605</t>
  </si>
  <si>
    <t>75.74</t>
  </si>
  <si>
    <t>01010418</t>
  </si>
  <si>
    <t>71.05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</si>
</sst>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20"/>
      <name val="方正小标宋简体"/>
      <charset val="134"/>
    </font>
    <font>
      <sz val="20"/>
      <name val="宋体"/>
      <charset val="134"/>
      <scheme val="minor"/>
    </font>
    <font>
      <sz val="11"/>
      <name val="宋体"/>
      <charset val="134"/>
    </font>
    <font>
      <sz val="1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4" fillId="15" borderId="3" applyNumberFormat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65"/>
  <sheetViews>
    <sheetView tabSelected="1" view="pageBreakPreview" zoomScaleNormal="100" zoomScaleSheetLayoutView="100" workbookViewId="0">
      <selection activeCell="A342" sqref="$A342:$XFD342"/>
    </sheetView>
  </sheetViews>
  <sheetFormatPr defaultColWidth="9" defaultRowHeight="13.5" outlineLevelCol="7"/>
  <cols>
    <col min="1" max="1" width="18.875" style="2" customWidth="1"/>
    <col min="2" max="2" width="13.875" style="2"/>
    <col min="3" max="3" width="9.5" style="2"/>
    <col min="4" max="4" width="13.25" style="2" customWidth="1"/>
    <col min="5" max="5" width="10.5" style="2" customWidth="1"/>
    <col min="6" max="6" width="12.875" style="2" customWidth="1"/>
    <col min="7" max="7" width="15.5" style="3" customWidth="1"/>
    <col min="8" max="8" width="8.25" style="3" customWidth="1"/>
    <col min="9" max="16381" width="9" style="2"/>
    <col min="16382" max="16384" width="9" style="4"/>
  </cols>
  <sheetData>
    <row r="1" ht="18.75" spans="1:1">
      <c r="A1" s="5" t="s">
        <v>0</v>
      </c>
    </row>
    <row r="2" ht="63" customHeight="1" spans="1:8">
      <c r="A2" s="6" t="s">
        <v>1</v>
      </c>
      <c r="B2" s="6"/>
      <c r="C2" s="6"/>
      <c r="D2" s="6"/>
      <c r="E2" s="6"/>
      <c r="F2" s="7"/>
      <c r="G2" s="6"/>
      <c r="H2" s="6"/>
    </row>
    <row r="3" s="1" customFormat="1" ht="36" customHeight="1" spans="1:8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 t="s">
        <v>9</v>
      </c>
    </row>
    <row r="4" s="2" customFormat="1" ht="15" spans="1:8">
      <c r="A4" s="10" t="s">
        <v>10</v>
      </c>
      <c r="B4" s="11" t="s">
        <v>11</v>
      </c>
      <c r="C4" s="12" t="s">
        <v>12</v>
      </c>
      <c r="D4" s="12" t="s">
        <v>13</v>
      </c>
      <c r="E4" s="13">
        <v>76</v>
      </c>
      <c r="F4" s="14" t="s">
        <v>14</v>
      </c>
      <c r="G4" s="14">
        <f t="shared" ref="G4:G67" si="0">E4*0.5+F4*0.5</f>
        <v>76.785</v>
      </c>
      <c r="H4" s="15"/>
    </row>
    <row r="5" s="2" customFormat="1" ht="15" spans="1:8">
      <c r="A5" s="10" t="s">
        <v>10</v>
      </c>
      <c r="B5" s="11" t="s">
        <v>11</v>
      </c>
      <c r="C5" s="12" t="s">
        <v>12</v>
      </c>
      <c r="D5" s="12" t="s">
        <v>15</v>
      </c>
      <c r="E5" s="13">
        <v>69</v>
      </c>
      <c r="F5" s="14" t="s">
        <v>16</v>
      </c>
      <c r="G5" s="14">
        <f t="shared" si="0"/>
        <v>73.825</v>
      </c>
      <c r="H5" s="15"/>
    </row>
    <row r="6" s="2" customFormat="1" ht="15" spans="1:8">
      <c r="A6" s="10" t="s">
        <v>10</v>
      </c>
      <c r="B6" s="11" t="s">
        <v>11</v>
      </c>
      <c r="C6" s="12" t="s">
        <v>12</v>
      </c>
      <c r="D6" s="12" t="s">
        <v>17</v>
      </c>
      <c r="E6" s="13">
        <v>70.5</v>
      </c>
      <c r="F6" s="14" t="s">
        <v>18</v>
      </c>
      <c r="G6" s="14">
        <f t="shared" si="0"/>
        <v>73.66</v>
      </c>
      <c r="H6" s="15"/>
    </row>
    <row r="7" s="2" customFormat="1" ht="15" spans="1:8">
      <c r="A7" s="10" t="s">
        <v>10</v>
      </c>
      <c r="B7" s="11" t="s">
        <v>11</v>
      </c>
      <c r="C7" s="12" t="s">
        <v>12</v>
      </c>
      <c r="D7" s="12" t="s">
        <v>19</v>
      </c>
      <c r="E7" s="13">
        <v>72.5</v>
      </c>
      <c r="F7" s="14" t="s">
        <v>20</v>
      </c>
      <c r="G7" s="14">
        <f t="shared" si="0"/>
        <v>73.265</v>
      </c>
      <c r="H7" s="15"/>
    </row>
    <row r="8" s="2" customFormat="1" ht="15" spans="1:8">
      <c r="A8" s="10" t="s">
        <v>10</v>
      </c>
      <c r="B8" s="11" t="s">
        <v>11</v>
      </c>
      <c r="C8" s="12" t="s">
        <v>12</v>
      </c>
      <c r="D8" s="12" t="s">
        <v>21</v>
      </c>
      <c r="E8" s="13">
        <v>67</v>
      </c>
      <c r="F8" s="14" t="s">
        <v>22</v>
      </c>
      <c r="G8" s="14">
        <f t="shared" si="0"/>
        <v>73.065</v>
      </c>
      <c r="H8" s="15"/>
    </row>
    <row r="9" s="2" customFormat="1" ht="15" spans="1:8">
      <c r="A9" s="10" t="s">
        <v>10</v>
      </c>
      <c r="B9" s="11" t="s">
        <v>11</v>
      </c>
      <c r="C9" s="12" t="s">
        <v>12</v>
      </c>
      <c r="D9" s="12" t="s">
        <v>23</v>
      </c>
      <c r="E9" s="13">
        <v>69</v>
      </c>
      <c r="F9" s="14" t="s">
        <v>24</v>
      </c>
      <c r="G9" s="14">
        <f t="shared" si="0"/>
        <v>72.975</v>
      </c>
      <c r="H9" s="15"/>
    </row>
    <row r="10" s="2" customFormat="1" ht="15" spans="1:8">
      <c r="A10" s="10" t="s">
        <v>10</v>
      </c>
      <c r="B10" s="11" t="s">
        <v>11</v>
      </c>
      <c r="C10" s="12" t="s">
        <v>12</v>
      </c>
      <c r="D10" s="12" t="s">
        <v>25</v>
      </c>
      <c r="E10" s="13">
        <v>67.5</v>
      </c>
      <c r="F10" s="14" t="s">
        <v>26</v>
      </c>
      <c r="G10" s="14">
        <f t="shared" si="0"/>
        <v>72.08</v>
      </c>
      <c r="H10" s="15"/>
    </row>
    <row r="11" s="2" customFormat="1" ht="15" spans="1:8">
      <c r="A11" s="10" t="s">
        <v>10</v>
      </c>
      <c r="B11" s="11" t="s">
        <v>11</v>
      </c>
      <c r="C11" s="12" t="s">
        <v>12</v>
      </c>
      <c r="D11" s="12" t="s">
        <v>27</v>
      </c>
      <c r="E11" s="13">
        <v>67.5</v>
      </c>
      <c r="F11" s="14" t="s">
        <v>28</v>
      </c>
      <c r="G11" s="14">
        <f t="shared" si="0"/>
        <v>72.045</v>
      </c>
      <c r="H11" s="15"/>
    </row>
    <row r="12" s="2" customFormat="1" ht="15" spans="1:8">
      <c r="A12" s="10" t="s">
        <v>10</v>
      </c>
      <c r="B12" s="11" t="s">
        <v>11</v>
      </c>
      <c r="C12" s="12" t="s">
        <v>12</v>
      </c>
      <c r="D12" s="12" t="s">
        <v>29</v>
      </c>
      <c r="E12" s="13">
        <v>66.5</v>
      </c>
      <c r="F12" s="14" t="s">
        <v>30</v>
      </c>
      <c r="G12" s="14">
        <f t="shared" si="0"/>
        <v>71.21</v>
      </c>
      <c r="H12" s="15"/>
    </row>
    <row r="13" s="2" customFormat="1" ht="15" spans="1:8">
      <c r="A13" s="10" t="s">
        <v>10</v>
      </c>
      <c r="B13" s="11" t="s">
        <v>11</v>
      </c>
      <c r="C13" s="12" t="s">
        <v>12</v>
      </c>
      <c r="D13" s="12" t="s">
        <v>31</v>
      </c>
      <c r="E13" s="13">
        <v>70</v>
      </c>
      <c r="F13" s="14" t="s">
        <v>32</v>
      </c>
      <c r="G13" s="14">
        <f t="shared" si="0"/>
        <v>70.645</v>
      </c>
      <c r="H13" s="15"/>
    </row>
    <row r="14" s="2" customFormat="1" ht="15" spans="1:8">
      <c r="A14" s="10" t="s">
        <v>10</v>
      </c>
      <c r="B14" s="11" t="s">
        <v>11</v>
      </c>
      <c r="C14" s="12" t="s">
        <v>12</v>
      </c>
      <c r="D14" s="12" t="s">
        <v>33</v>
      </c>
      <c r="E14" s="13">
        <v>70</v>
      </c>
      <c r="F14" s="14" t="s">
        <v>34</v>
      </c>
      <c r="G14" s="14">
        <f t="shared" si="0"/>
        <v>70.245</v>
      </c>
      <c r="H14" s="15"/>
    </row>
    <row r="15" s="2" customFormat="1" ht="15" spans="1:8">
      <c r="A15" s="10" t="s">
        <v>10</v>
      </c>
      <c r="B15" s="11" t="s">
        <v>11</v>
      </c>
      <c r="C15" s="12" t="s">
        <v>12</v>
      </c>
      <c r="D15" s="12" t="s">
        <v>35</v>
      </c>
      <c r="E15" s="13">
        <v>66.5</v>
      </c>
      <c r="F15" s="14" t="s">
        <v>36</v>
      </c>
      <c r="G15" s="14">
        <f t="shared" si="0"/>
        <v>70.24</v>
      </c>
      <c r="H15" s="15"/>
    </row>
    <row r="16" s="2" customFormat="1" ht="15" spans="1:8">
      <c r="A16" s="10" t="s">
        <v>10</v>
      </c>
      <c r="B16" s="11" t="s">
        <v>11</v>
      </c>
      <c r="C16" s="12" t="s">
        <v>12</v>
      </c>
      <c r="D16" s="12" t="s">
        <v>37</v>
      </c>
      <c r="E16" s="13">
        <v>67.5</v>
      </c>
      <c r="F16" s="14" t="s">
        <v>38</v>
      </c>
      <c r="G16" s="14">
        <f t="shared" si="0"/>
        <v>68.565</v>
      </c>
      <c r="H16" s="15"/>
    </row>
    <row r="17" s="2" customFormat="1" ht="15" spans="1:8">
      <c r="A17" s="10" t="s">
        <v>10</v>
      </c>
      <c r="B17" s="11" t="s">
        <v>11</v>
      </c>
      <c r="C17" s="12" t="s">
        <v>12</v>
      </c>
      <c r="D17" s="12" t="s">
        <v>39</v>
      </c>
      <c r="E17" s="13">
        <v>68.5</v>
      </c>
      <c r="F17" s="14" t="s">
        <v>40</v>
      </c>
      <c r="G17" s="14">
        <f t="shared" si="0"/>
        <v>68.195</v>
      </c>
      <c r="H17" s="15"/>
    </row>
    <row r="18" s="2" customFormat="1" ht="15" spans="1:8">
      <c r="A18" s="10" t="s">
        <v>10</v>
      </c>
      <c r="B18" s="11" t="s">
        <v>11</v>
      </c>
      <c r="C18" s="12" t="s">
        <v>12</v>
      </c>
      <c r="D18" s="12" t="s">
        <v>41</v>
      </c>
      <c r="E18" s="13">
        <v>66.5</v>
      </c>
      <c r="F18" s="14" t="s">
        <v>42</v>
      </c>
      <c r="G18" s="14">
        <f t="shared" si="0"/>
        <v>67.675</v>
      </c>
      <c r="H18" s="15"/>
    </row>
    <row r="19" s="2" customFormat="1" ht="15" spans="1:8">
      <c r="A19" s="10" t="s">
        <v>10</v>
      </c>
      <c r="B19" s="11" t="s">
        <v>11</v>
      </c>
      <c r="C19" s="12" t="s">
        <v>12</v>
      </c>
      <c r="D19" s="12" t="s">
        <v>43</v>
      </c>
      <c r="E19" s="13">
        <v>70.5</v>
      </c>
      <c r="F19" s="14" t="s">
        <v>44</v>
      </c>
      <c r="G19" s="14">
        <f t="shared" si="0"/>
        <v>67.58</v>
      </c>
      <c r="H19" s="15"/>
    </row>
    <row r="20" s="2" customFormat="1" ht="15" spans="1:8">
      <c r="A20" s="10" t="s">
        <v>10</v>
      </c>
      <c r="B20" s="11" t="s">
        <v>11</v>
      </c>
      <c r="C20" s="12" t="s">
        <v>12</v>
      </c>
      <c r="D20" s="12" t="s">
        <v>45</v>
      </c>
      <c r="E20" s="13">
        <v>71</v>
      </c>
      <c r="F20" s="14" t="s">
        <v>46</v>
      </c>
      <c r="G20" s="14">
        <f t="shared" si="0"/>
        <v>60.81</v>
      </c>
      <c r="H20" s="15"/>
    </row>
    <row r="21" s="2" customFormat="1" ht="15" spans="1:8">
      <c r="A21" s="10" t="s">
        <v>10</v>
      </c>
      <c r="B21" s="11" t="s">
        <v>11</v>
      </c>
      <c r="C21" s="12" t="s">
        <v>47</v>
      </c>
      <c r="D21" s="12" t="s">
        <v>48</v>
      </c>
      <c r="E21" s="13">
        <v>68.5</v>
      </c>
      <c r="F21" s="14" t="s">
        <v>49</v>
      </c>
      <c r="G21" s="14">
        <f t="shared" si="0"/>
        <v>75.39</v>
      </c>
      <c r="H21" s="15"/>
    </row>
    <row r="22" s="2" customFormat="1" ht="15" spans="1:8">
      <c r="A22" s="10" t="s">
        <v>10</v>
      </c>
      <c r="B22" s="11" t="s">
        <v>11</v>
      </c>
      <c r="C22" s="12" t="s">
        <v>47</v>
      </c>
      <c r="D22" s="12" t="s">
        <v>50</v>
      </c>
      <c r="E22" s="13">
        <v>73.5</v>
      </c>
      <c r="F22" s="14" t="s">
        <v>51</v>
      </c>
      <c r="G22" s="14">
        <f t="shared" si="0"/>
        <v>73.99</v>
      </c>
      <c r="H22" s="15"/>
    </row>
    <row r="23" s="2" customFormat="1" ht="15" spans="1:8">
      <c r="A23" s="10" t="s">
        <v>10</v>
      </c>
      <c r="B23" s="11" t="s">
        <v>11</v>
      </c>
      <c r="C23" s="12" t="s">
        <v>47</v>
      </c>
      <c r="D23" s="12" t="s">
        <v>52</v>
      </c>
      <c r="E23" s="13">
        <v>69</v>
      </c>
      <c r="F23" s="14" t="s">
        <v>53</v>
      </c>
      <c r="G23" s="14">
        <f t="shared" si="0"/>
        <v>72.695</v>
      </c>
      <c r="H23" s="15"/>
    </row>
    <row r="24" s="2" customFormat="1" ht="15" spans="1:8">
      <c r="A24" s="10" t="s">
        <v>10</v>
      </c>
      <c r="B24" s="11" t="s">
        <v>11</v>
      </c>
      <c r="C24" s="12" t="s">
        <v>47</v>
      </c>
      <c r="D24" s="12" t="s">
        <v>54</v>
      </c>
      <c r="E24" s="13">
        <v>73</v>
      </c>
      <c r="F24" s="14" t="s">
        <v>55</v>
      </c>
      <c r="G24" s="14">
        <f t="shared" si="0"/>
        <v>71.93</v>
      </c>
      <c r="H24" s="15"/>
    </row>
    <row r="25" s="2" customFormat="1" ht="15" spans="1:8">
      <c r="A25" s="10" t="s">
        <v>10</v>
      </c>
      <c r="B25" s="11" t="s">
        <v>11</v>
      </c>
      <c r="C25" s="12" t="s">
        <v>47</v>
      </c>
      <c r="D25" s="12" t="s">
        <v>56</v>
      </c>
      <c r="E25" s="13">
        <v>69</v>
      </c>
      <c r="F25" s="14" t="s">
        <v>57</v>
      </c>
      <c r="G25" s="14">
        <f t="shared" si="0"/>
        <v>70.24</v>
      </c>
      <c r="H25" s="15"/>
    </row>
    <row r="26" s="2" customFormat="1" ht="15" spans="1:8">
      <c r="A26" s="10" t="s">
        <v>10</v>
      </c>
      <c r="B26" s="11" t="s">
        <v>11</v>
      </c>
      <c r="C26" s="12" t="s">
        <v>47</v>
      </c>
      <c r="D26" s="12" t="s">
        <v>58</v>
      </c>
      <c r="E26" s="13">
        <v>68</v>
      </c>
      <c r="F26" s="14" t="s">
        <v>59</v>
      </c>
      <c r="G26" s="14">
        <f t="shared" si="0"/>
        <v>69.53</v>
      </c>
      <c r="H26" s="15"/>
    </row>
    <row r="27" s="2" customFormat="1" ht="15" spans="1:8">
      <c r="A27" s="10" t="s">
        <v>10</v>
      </c>
      <c r="B27" s="11" t="s">
        <v>11</v>
      </c>
      <c r="C27" s="12" t="s">
        <v>47</v>
      </c>
      <c r="D27" s="12" t="s">
        <v>60</v>
      </c>
      <c r="E27" s="13">
        <v>63</v>
      </c>
      <c r="F27" s="14" t="s">
        <v>61</v>
      </c>
      <c r="G27" s="14">
        <f t="shared" si="0"/>
        <v>69.24</v>
      </c>
      <c r="H27" s="15"/>
    </row>
    <row r="28" s="2" customFormat="1" ht="15" spans="1:8">
      <c r="A28" s="10" t="s">
        <v>10</v>
      </c>
      <c r="B28" s="11" t="s">
        <v>11</v>
      </c>
      <c r="C28" s="12" t="s">
        <v>47</v>
      </c>
      <c r="D28" s="12" t="s">
        <v>62</v>
      </c>
      <c r="E28" s="13">
        <v>64.5</v>
      </c>
      <c r="F28" s="14" t="s">
        <v>63</v>
      </c>
      <c r="G28" s="14">
        <f t="shared" si="0"/>
        <v>69.19</v>
      </c>
      <c r="H28" s="15"/>
    </row>
    <row r="29" s="2" customFormat="1" ht="15" spans="1:8">
      <c r="A29" s="10" t="s">
        <v>10</v>
      </c>
      <c r="B29" s="11" t="s">
        <v>11</v>
      </c>
      <c r="C29" s="12" t="s">
        <v>47</v>
      </c>
      <c r="D29" s="12" t="s">
        <v>64</v>
      </c>
      <c r="E29" s="13">
        <v>66.5</v>
      </c>
      <c r="F29" s="14" t="s">
        <v>65</v>
      </c>
      <c r="G29" s="14">
        <f t="shared" si="0"/>
        <v>68.585</v>
      </c>
      <c r="H29" s="15"/>
    </row>
    <row r="30" s="2" customFormat="1" ht="15" spans="1:8">
      <c r="A30" s="10" t="s">
        <v>10</v>
      </c>
      <c r="B30" s="11" t="s">
        <v>11</v>
      </c>
      <c r="C30" s="12" t="s">
        <v>47</v>
      </c>
      <c r="D30" s="12" t="s">
        <v>66</v>
      </c>
      <c r="E30" s="13">
        <v>64.5</v>
      </c>
      <c r="F30" s="14" t="s">
        <v>67</v>
      </c>
      <c r="G30" s="14">
        <f t="shared" si="0"/>
        <v>68.115</v>
      </c>
      <c r="H30" s="15"/>
    </row>
    <row r="31" s="2" customFormat="1" ht="15" spans="1:8">
      <c r="A31" s="10" t="s">
        <v>10</v>
      </c>
      <c r="B31" s="11" t="s">
        <v>11</v>
      </c>
      <c r="C31" s="12" t="s">
        <v>47</v>
      </c>
      <c r="D31" s="12" t="s">
        <v>68</v>
      </c>
      <c r="E31" s="13">
        <v>63.5</v>
      </c>
      <c r="F31" s="14" t="s">
        <v>69</v>
      </c>
      <c r="G31" s="14">
        <f t="shared" si="0"/>
        <v>68.05</v>
      </c>
      <c r="H31" s="15"/>
    </row>
    <row r="32" s="2" customFormat="1" ht="15" spans="1:8">
      <c r="A32" s="10" t="s">
        <v>10</v>
      </c>
      <c r="B32" s="11" t="s">
        <v>11</v>
      </c>
      <c r="C32" s="12" t="s">
        <v>47</v>
      </c>
      <c r="D32" s="12" t="s">
        <v>70</v>
      </c>
      <c r="E32" s="13">
        <v>65</v>
      </c>
      <c r="F32" s="14" t="s">
        <v>71</v>
      </c>
      <c r="G32" s="14">
        <f t="shared" si="0"/>
        <v>65.36</v>
      </c>
      <c r="H32" s="15"/>
    </row>
    <row r="33" s="2" customFormat="1" ht="15" spans="1:8">
      <c r="A33" s="10" t="s">
        <v>10</v>
      </c>
      <c r="B33" s="11" t="s">
        <v>72</v>
      </c>
      <c r="C33" s="12" t="s">
        <v>73</v>
      </c>
      <c r="D33" s="12" t="s">
        <v>74</v>
      </c>
      <c r="E33" s="13">
        <v>73.5</v>
      </c>
      <c r="F33" s="14" t="s">
        <v>75</v>
      </c>
      <c r="G33" s="14">
        <f t="shared" si="0"/>
        <v>75.315</v>
      </c>
      <c r="H33" s="15"/>
    </row>
    <row r="34" s="2" customFormat="1" ht="15" spans="1:8">
      <c r="A34" s="10" t="s">
        <v>10</v>
      </c>
      <c r="B34" s="11" t="s">
        <v>72</v>
      </c>
      <c r="C34" s="12" t="s">
        <v>73</v>
      </c>
      <c r="D34" s="12" t="s">
        <v>76</v>
      </c>
      <c r="E34" s="13">
        <v>70</v>
      </c>
      <c r="F34" s="14" t="s">
        <v>77</v>
      </c>
      <c r="G34" s="14">
        <f t="shared" si="0"/>
        <v>74.815</v>
      </c>
      <c r="H34" s="15"/>
    </row>
    <row r="35" s="2" customFormat="1" ht="15" spans="1:8">
      <c r="A35" s="10" t="s">
        <v>10</v>
      </c>
      <c r="B35" s="11" t="s">
        <v>72</v>
      </c>
      <c r="C35" s="12" t="s">
        <v>73</v>
      </c>
      <c r="D35" s="12" t="s">
        <v>78</v>
      </c>
      <c r="E35" s="13">
        <v>71</v>
      </c>
      <c r="F35" s="14" t="s">
        <v>79</v>
      </c>
      <c r="G35" s="14">
        <f t="shared" si="0"/>
        <v>73.085</v>
      </c>
      <c r="H35" s="15"/>
    </row>
    <row r="36" s="2" customFormat="1" ht="15" spans="1:8">
      <c r="A36" s="10" t="s">
        <v>10</v>
      </c>
      <c r="B36" s="11" t="s">
        <v>72</v>
      </c>
      <c r="C36" s="12" t="s">
        <v>73</v>
      </c>
      <c r="D36" s="12" t="s">
        <v>80</v>
      </c>
      <c r="E36" s="13">
        <v>71.5</v>
      </c>
      <c r="F36" s="14" t="s">
        <v>81</v>
      </c>
      <c r="G36" s="14">
        <f t="shared" si="0"/>
        <v>72.165</v>
      </c>
      <c r="H36" s="15"/>
    </row>
    <row r="37" s="2" customFormat="1" ht="15" spans="1:8">
      <c r="A37" s="10" t="s">
        <v>10</v>
      </c>
      <c r="B37" s="11" t="s">
        <v>72</v>
      </c>
      <c r="C37" s="12" t="s">
        <v>73</v>
      </c>
      <c r="D37" s="12" t="s">
        <v>82</v>
      </c>
      <c r="E37" s="13">
        <v>70</v>
      </c>
      <c r="F37" s="14" t="s">
        <v>83</v>
      </c>
      <c r="G37" s="14">
        <f t="shared" si="0"/>
        <v>70.79</v>
      </c>
      <c r="H37" s="15"/>
    </row>
    <row r="38" s="2" customFormat="1" ht="15" spans="1:8">
      <c r="A38" s="10" t="s">
        <v>10</v>
      </c>
      <c r="B38" s="11" t="s">
        <v>72</v>
      </c>
      <c r="C38" s="12" t="s">
        <v>73</v>
      </c>
      <c r="D38" s="12" t="s">
        <v>84</v>
      </c>
      <c r="E38" s="13">
        <v>70.5</v>
      </c>
      <c r="F38" s="14" t="s">
        <v>85</v>
      </c>
      <c r="G38" s="14">
        <f t="shared" si="0"/>
        <v>58.94</v>
      </c>
      <c r="H38" s="15"/>
    </row>
    <row r="39" s="2" customFormat="1" ht="15" spans="1:8">
      <c r="A39" s="10" t="s">
        <v>86</v>
      </c>
      <c r="B39" s="11" t="s">
        <v>87</v>
      </c>
      <c r="C39" s="12" t="s">
        <v>88</v>
      </c>
      <c r="D39" s="12" t="s">
        <v>89</v>
      </c>
      <c r="E39" s="13">
        <v>75.5</v>
      </c>
      <c r="F39" s="14" t="s">
        <v>90</v>
      </c>
      <c r="G39" s="14">
        <f t="shared" si="0"/>
        <v>75.32</v>
      </c>
      <c r="H39" s="15"/>
    </row>
    <row r="40" s="2" customFormat="1" ht="15" spans="1:8">
      <c r="A40" s="10" t="s">
        <v>86</v>
      </c>
      <c r="B40" s="11" t="s">
        <v>87</v>
      </c>
      <c r="C40" s="12" t="s">
        <v>88</v>
      </c>
      <c r="D40" s="12" t="s">
        <v>91</v>
      </c>
      <c r="E40" s="13">
        <v>70</v>
      </c>
      <c r="F40" s="14" t="s">
        <v>92</v>
      </c>
      <c r="G40" s="14">
        <f t="shared" si="0"/>
        <v>68.365</v>
      </c>
      <c r="H40" s="15"/>
    </row>
    <row r="41" s="2" customFormat="1" ht="15" spans="1:8">
      <c r="A41" s="10" t="s">
        <v>86</v>
      </c>
      <c r="B41" s="11" t="s">
        <v>87</v>
      </c>
      <c r="C41" s="12" t="s">
        <v>88</v>
      </c>
      <c r="D41" s="12" t="s">
        <v>93</v>
      </c>
      <c r="E41" s="13">
        <v>72</v>
      </c>
      <c r="F41" s="14" t="s">
        <v>94</v>
      </c>
      <c r="G41" s="14">
        <f t="shared" si="0"/>
        <v>68.02</v>
      </c>
      <c r="H41" s="15"/>
    </row>
    <row r="42" s="2" customFormat="1" ht="15" spans="1:8">
      <c r="A42" s="10" t="s">
        <v>95</v>
      </c>
      <c r="B42" s="11" t="s">
        <v>96</v>
      </c>
      <c r="C42" s="12" t="s">
        <v>97</v>
      </c>
      <c r="D42" s="12" t="s">
        <v>98</v>
      </c>
      <c r="E42" s="13">
        <v>67.5</v>
      </c>
      <c r="F42" s="14" t="s">
        <v>99</v>
      </c>
      <c r="G42" s="14">
        <f t="shared" si="0"/>
        <v>70.885</v>
      </c>
      <c r="H42" s="15"/>
    </row>
    <row r="43" s="2" customFormat="1" ht="15" spans="1:8">
      <c r="A43" s="10" t="s">
        <v>95</v>
      </c>
      <c r="B43" s="11" t="s">
        <v>96</v>
      </c>
      <c r="C43" s="12" t="s">
        <v>97</v>
      </c>
      <c r="D43" s="12" t="s">
        <v>100</v>
      </c>
      <c r="E43" s="13">
        <v>67.5</v>
      </c>
      <c r="F43" s="14" t="s">
        <v>101</v>
      </c>
      <c r="G43" s="14">
        <f t="shared" si="0"/>
        <v>70.135</v>
      </c>
      <c r="H43" s="15"/>
    </row>
    <row r="44" s="2" customFormat="1" ht="15" spans="1:8">
      <c r="A44" s="10" t="s">
        <v>95</v>
      </c>
      <c r="B44" s="11" t="s">
        <v>96</v>
      </c>
      <c r="C44" s="12" t="s">
        <v>97</v>
      </c>
      <c r="D44" s="12" t="s">
        <v>102</v>
      </c>
      <c r="E44" s="13">
        <v>69</v>
      </c>
      <c r="F44" s="14" t="s">
        <v>103</v>
      </c>
      <c r="G44" s="14">
        <f t="shared" si="0"/>
        <v>68.755</v>
      </c>
      <c r="H44" s="15"/>
    </row>
    <row r="45" s="2" customFormat="1" ht="15" spans="1:8">
      <c r="A45" s="10" t="s">
        <v>95</v>
      </c>
      <c r="B45" s="11" t="s">
        <v>96</v>
      </c>
      <c r="C45" s="12" t="s">
        <v>97</v>
      </c>
      <c r="D45" s="12" t="s">
        <v>104</v>
      </c>
      <c r="E45" s="13">
        <v>68.5</v>
      </c>
      <c r="F45" s="14" t="s">
        <v>105</v>
      </c>
      <c r="G45" s="14">
        <f t="shared" si="0"/>
        <v>62.365</v>
      </c>
      <c r="H45" s="15"/>
    </row>
    <row r="46" s="2" customFormat="1" ht="15" spans="1:8">
      <c r="A46" s="10" t="s">
        <v>95</v>
      </c>
      <c r="B46" s="11" t="s">
        <v>96</v>
      </c>
      <c r="C46" s="12" t="s">
        <v>106</v>
      </c>
      <c r="D46" s="12" t="s">
        <v>107</v>
      </c>
      <c r="E46" s="13">
        <v>76</v>
      </c>
      <c r="F46" s="14" t="s">
        <v>108</v>
      </c>
      <c r="G46" s="14">
        <f t="shared" si="0"/>
        <v>74.765</v>
      </c>
      <c r="H46" s="15"/>
    </row>
    <row r="47" s="2" customFormat="1" ht="15" spans="1:8">
      <c r="A47" s="10" t="s">
        <v>95</v>
      </c>
      <c r="B47" s="11" t="s">
        <v>96</v>
      </c>
      <c r="C47" s="12" t="s">
        <v>106</v>
      </c>
      <c r="D47" s="12" t="s">
        <v>109</v>
      </c>
      <c r="E47" s="13">
        <v>72</v>
      </c>
      <c r="F47" s="14" t="s">
        <v>110</v>
      </c>
      <c r="G47" s="14">
        <f t="shared" si="0"/>
        <v>74.655</v>
      </c>
      <c r="H47" s="15"/>
    </row>
    <row r="48" s="2" customFormat="1" ht="15" spans="1:8">
      <c r="A48" s="10" t="s">
        <v>95</v>
      </c>
      <c r="B48" s="11" t="s">
        <v>96</v>
      </c>
      <c r="C48" s="12" t="s">
        <v>106</v>
      </c>
      <c r="D48" s="12" t="s">
        <v>111</v>
      </c>
      <c r="E48" s="13">
        <v>72.5</v>
      </c>
      <c r="F48" s="14" t="s">
        <v>112</v>
      </c>
      <c r="G48" s="14">
        <f t="shared" si="0"/>
        <v>72.125</v>
      </c>
      <c r="H48" s="15"/>
    </row>
    <row r="49" s="2" customFormat="1" ht="15" spans="1:8">
      <c r="A49" s="10" t="s">
        <v>95</v>
      </c>
      <c r="B49" s="11" t="s">
        <v>96</v>
      </c>
      <c r="C49" s="12" t="s">
        <v>106</v>
      </c>
      <c r="D49" s="12" t="s">
        <v>113</v>
      </c>
      <c r="E49" s="13">
        <v>68.5</v>
      </c>
      <c r="F49" s="14" t="s">
        <v>114</v>
      </c>
      <c r="G49" s="14">
        <f t="shared" si="0"/>
        <v>71.215</v>
      </c>
      <c r="H49" s="15"/>
    </row>
    <row r="50" s="2" customFormat="1" ht="15" spans="1:8">
      <c r="A50" s="10" t="s">
        <v>95</v>
      </c>
      <c r="B50" s="11" t="s">
        <v>96</v>
      </c>
      <c r="C50" s="12" t="s">
        <v>106</v>
      </c>
      <c r="D50" s="12" t="s">
        <v>115</v>
      </c>
      <c r="E50" s="13">
        <v>69.5</v>
      </c>
      <c r="F50" s="14" t="s">
        <v>116</v>
      </c>
      <c r="G50" s="14">
        <f t="shared" si="0"/>
        <v>71.085</v>
      </c>
      <c r="H50" s="15"/>
    </row>
    <row r="51" s="2" customFormat="1" ht="15" spans="1:8">
      <c r="A51" s="10" t="s">
        <v>95</v>
      </c>
      <c r="B51" s="11" t="s">
        <v>96</v>
      </c>
      <c r="C51" s="12" t="s">
        <v>106</v>
      </c>
      <c r="D51" s="12" t="s">
        <v>117</v>
      </c>
      <c r="E51" s="13">
        <v>73.5</v>
      </c>
      <c r="F51" s="14" t="s">
        <v>118</v>
      </c>
      <c r="G51" s="14">
        <f t="shared" si="0"/>
        <v>69.485</v>
      </c>
      <c r="H51" s="15"/>
    </row>
    <row r="52" s="2" customFormat="1" ht="15" spans="1:8">
      <c r="A52" s="10" t="s">
        <v>95</v>
      </c>
      <c r="B52" s="11" t="s">
        <v>96</v>
      </c>
      <c r="C52" s="12" t="s">
        <v>106</v>
      </c>
      <c r="D52" s="12" t="s">
        <v>119</v>
      </c>
      <c r="E52" s="13">
        <v>68</v>
      </c>
      <c r="F52" s="14" t="s">
        <v>120</v>
      </c>
      <c r="G52" s="14">
        <f t="shared" si="0"/>
        <v>69.275</v>
      </c>
      <c r="H52" s="15"/>
    </row>
    <row r="53" s="2" customFormat="1" ht="15" spans="1:8">
      <c r="A53" s="10" t="s">
        <v>95</v>
      </c>
      <c r="B53" s="11" t="s">
        <v>96</v>
      </c>
      <c r="C53" s="12" t="s">
        <v>106</v>
      </c>
      <c r="D53" s="12" t="s">
        <v>121</v>
      </c>
      <c r="E53" s="13">
        <v>68</v>
      </c>
      <c r="F53" s="14" t="s">
        <v>122</v>
      </c>
      <c r="G53" s="14">
        <f t="shared" si="0"/>
        <v>68.34</v>
      </c>
      <c r="H53" s="15"/>
    </row>
    <row r="54" s="2" customFormat="1" ht="15" spans="1:8">
      <c r="A54" s="10" t="s">
        <v>95</v>
      </c>
      <c r="B54" s="11" t="s">
        <v>96</v>
      </c>
      <c r="C54" s="12" t="s">
        <v>106</v>
      </c>
      <c r="D54" s="12" t="s">
        <v>123</v>
      </c>
      <c r="E54" s="13">
        <v>74.5</v>
      </c>
      <c r="F54" s="14" t="s">
        <v>124</v>
      </c>
      <c r="G54" s="14">
        <f t="shared" si="0"/>
        <v>60.87</v>
      </c>
      <c r="H54" s="15"/>
    </row>
    <row r="55" s="2" customFormat="1" ht="15" spans="1:8">
      <c r="A55" s="10" t="s">
        <v>95</v>
      </c>
      <c r="B55" s="11" t="s">
        <v>96</v>
      </c>
      <c r="C55" s="12" t="s">
        <v>106</v>
      </c>
      <c r="D55" s="12" t="s">
        <v>125</v>
      </c>
      <c r="E55" s="13">
        <v>68.5</v>
      </c>
      <c r="F55" s="14" t="s">
        <v>126</v>
      </c>
      <c r="G55" s="14">
        <f t="shared" si="0"/>
        <v>60.065</v>
      </c>
      <c r="H55" s="15"/>
    </row>
    <row r="56" s="2" customFormat="1" ht="15" spans="1:8">
      <c r="A56" s="10" t="s">
        <v>127</v>
      </c>
      <c r="B56" s="11" t="s">
        <v>87</v>
      </c>
      <c r="C56" s="12" t="s">
        <v>128</v>
      </c>
      <c r="D56" s="12" t="s">
        <v>129</v>
      </c>
      <c r="E56" s="13">
        <v>70</v>
      </c>
      <c r="F56" s="14" t="s">
        <v>130</v>
      </c>
      <c r="G56" s="14">
        <f t="shared" si="0"/>
        <v>74.665</v>
      </c>
      <c r="H56" s="15"/>
    </row>
    <row r="57" s="2" customFormat="1" ht="15" spans="1:8">
      <c r="A57" s="10" t="s">
        <v>127</v>
      </c>
      <c r="B57" s="11" t="s">
        <v>87</v>
      </c>
      <c r="C57" s="12" t="s">
        <v>128</v>
      </c>
      <c r="D57" s="12" t="s">
        <v>131</v>
      </c>
      <c r="E57" s="13">
        <v>70.5</v>
      </c>
      <c r="F57" s="14" t="s">
        <v>132</v>
      </c>
      <c r="G57" s="14">
        <f t="shared" si="0"/>
        <v>69.17</v>
      </c>
      <c r="H57" s="15"/>
    </row>
    <row r="58" s="2" customFormat="1" ht="15" spans="1:8">
      <c r="A58" s="10" t="s">
        <v>127</v>
      </c>
      <c r="B58" s="11" t="s">
        <v>87</v>
      </c>
      <c r="C58" s="12" t="s">
        <v>128</v>
      </c>
      <c r="D58" s="12" t="s">
        <v>133</v>
      </c>
      <c r="E58" s="13">
        <v>69</v>
      </c>
      <c r="F58" s="14" t="s">
        <v>134</v>
      </c>
      <c r="G58" s="14">
        <f t="shared" si="0"/>
        <v>62.25</v>
      </c>
      <c r="H58" s="15"/>
    </row>
    <row r="59" s="2" customFormat="1" ht="15" spans="1:8">
      <c r="A59" s="10" t="s">
        <v>135</v>
      </c>
      <c r="B59" s="11" t="s">
        <v>136</v>
      </c>
      <c r="C59" s="12" t="s">
        <v>137</v>
      </c>
      <c r="D59" s="12" t="s">
        <v>138</v>
      </c>
      <c r="E59" s="13">
        <v>70</v>
      </c>
      <c r="F59" s="14" t="s">
        <v>139</v>
      </c>
      <c r="G59" s="14">
        <f t="shared" si="0"/>
        <v>73.695</v>
      </c>
      <c r="H59" s="15"/>
    </row>
    <row r="60" s="2" customFormat="1" ht="15" spans="1:8">
      <c r="A60" s="10" t="s">
        <v>135</v>
      </c>
      <c r="B60" s="11" t="s">
        <v>136</v>
      </c>
      <c r="C60" s="12" t="s">
        <v>137</v>
      </c>
      <c r="D60" s="12" t="s">
        <v>140</v>
      </c>
      <c r="E60" s="13">
        <v>72</v>
      </c>
      <c r="F60" s="14" t="s">
        <v>141</v>
      </c>
      <c r="G60" s="14">
        <f t="shared" si="0"/>
        <v>72.72</v>
      </c>
      <c r="H60" s="15"/>
    </row>
    <row r="61" s="2" customFormat="1" ht="15" spans="1:8">
      <c r="A61" s="10" t="s">
        <v>135</v>
      </c>
      <c r="B61" s="11" t="s">
        <v>136</v>
      </c>
      <c r="C61" s="12" t="s">
        <v>137</v>
      </c>
      <c r="D61" s="12" t="s">
        <v>142</v>
      </c>
      <c r="E61" s="13">
        <v>70.5</v>
      </c>
      <c r="F61" s="14" t="s">
        <v>143</v>
      </c>
      <c r="G61" s="14">
        <f t="shared" si="0"/>
        <v>71.31</v>
      </c>
      <c r="H61" s="15"/>
    </row>
    <row r="62" s="2" customFormat="1" ht="15" spans="1:8">
      <c r="A62" s="10" t="s">
        <v>135</v>
      </c>
      <c r="B62" s="11" t="s">
        <v>136</v>
      </c>
      <c r="C62" s="12" t="s">
        <v>137</v>
      </c>
      <c r="D62" s="12" t="s">
        <v>144</v>
      </c>
      <c r="E62" s="13">
        <v>68.5</v>
      </c>
      <c r="F62" s="14" t="s">
        <v>145</v>
      </c>
      <c r="G62" s="14">
        <f t="shared" si="0"/>
        <v>71.29</v>
      </c>
      <c r="H62" s="15"/>
    </row>
    <row r="63" s="2" customFormat="1" ht="15" spans="1:8">
      <c r="A63" s="10" t="s">
        <v>135</v>
      </c>
      <c r="B63" s="11" t="s">
        <v>136</v>
      </c>
      <c r="C63" s="12" t="s">
        <v>137</v>
      </c>
      <c r="D63" s="12" t="s">
        <v>146</v>
      </c>
      <c r="E63" s="13">
        <v>70.5</v>
      </c>
      <c r="F63" s="14" t="s">
        <v>147</v>
      </c>
      <c r="G63" s="14">
        <f t="shared" si="0"/>
        <v>71.21</v>
      </c>
      <c r="H63" s="15"/>
    </row>
    <row r="64" s="2" customFormat="1" ht="15" spans="1:8">
      <c r="A64" s="10" t="s">
        <v>135</v>
      </c>
      <c r="B64" s="11" t="s">
        <v>136</v>
      </c>
      <c r="C64" s="12" t="s">
        <v>137</v>
      </c>
      <c r="D64" s="12" t="s">
        <v>148</v>
      </c>
      <c r="E64" s="13">
        <v>72</v>
      </c>
      <c r="F64" s="14" t="s">
        <v>149</v>
      </c>
      <c r="G64" s="14">
        <f t="shared" si="0"/>
        <v>70.995</v>
      </c>
      <c r="H64" s="15"/>
    </row>
    <row r="65" s="2" customFormat="1" ht="15" spans="1:8">
      <c r="A65" s="10" t="s">
        <v>135</v>
      </c>
      <c r="B65" s="11" t="s">
        <v>136</v>
      </c>
      <c r="C65" s="12" t="s">
        <v>137</v>
      </c>
      <c r="D65" s="12" t="s">
        <v>150</v>
      </c>
      <c r="E65" s="13">
        <v>68</v>
      </c>
      <c r="F65" s="14" t="s">
        <v>151</v>
      </c>
      <c r="G65" s="14">
        <f t="shared" si="0"/>
        <v>70.225</v>
      </c>
      <c r="H65" s="15"/>
    </row>
    <row r="66" s="2" customFormat="1" ht="15" spans="1:8">
      <c r="A66" s="10" t="s">
        <v>135</v>
      </c>
      <c r="B66" s="11" t="s">
        <v>136</v>
      </c>
      <c r="C66" s="12" t="s">
        <v>137</v>
      </c>
      <c r="D66" s="12" t="s">
        <v>152</v>
      </c>
      <c r="E66" s="13">
        <v>67.5</v>
      </c>
      <c r="F66" s="14" t="s">
        <v>153</v>
      </c>
      <c r="G66" s="14">
        <f t="shared" si="0"/>
        <v>69.75</v>
      </c>
      <c r="H66" s="15"/>
    </row>
    <row r="67" s="2" customFormat="1" ht="15" spans="1:8">
      <c r="A67" s="10" t="s">
        <v>135</v>
      </c>
      <c r="B67" s="11" t="s">
        <v>136</v>
      </c>
      <c r="C67" s="12" t="s">
        <v>137</v>
      </c>
      <c r="D67" s="12" t="s">
        <v>154</v>
      </c>
      <c r="E67" s="13">
        <v>68.5</v>
      </c>
      <c r="F67" s="14" t="s">
        <v>155</v>
      </c>
      <c r="G67" s="14">
        <f t="shared" si="0"/>
        <v>64.635</v>
      </c>
      <c r="H67" s="15"/>
    </row>
    <row r="68" s="2" customFormat="1" ht="15" spans="1:8">
      <c r="A68" s="10" t="s">
        <v>135</v>
      </c>
      <c r="B68" s="11" t="s">
        <v>156</v>
      </c>
      <c r="C68" s="12" t="s">
        <v>157</v>
      </c>
      <c r="D68" s="12" t="s">
        <v>158</v>
      </c>
      <c r="E68" s="13">
        <v>72.5</v>
      </c>
      <c r="F68" s="14" t="s">
        <v>159</v>
      </c>
      <c r="G68" s="14">
        <f t="shared" ref="G68:G131" si="1">E68*0.5+F68*0.5</f>
        <v>75.555</v>
      </c>
      <c r="H68" s="15"/>
    </row>
    <row r="69" s="2" customFormat="1" ht="15" spans="1:8">
      <c r="A69" s="10" t="s">
        <v>135</v>
      </c>
      <c r="B69" s="11" t="s">
        <v>156</v>
      </c>
      <c r="C69" s="12" t="s">
        <v>157</v>
      </c>
      <c r="D69" s="12" t="s">
        <v>160</v>
      </c>
      <c r="E69" s="13">
        <v>68.5</v>
      </c>
      <c r="F69" s="14" t="s">
        <v>161</v>
      </c>
      <c r="G69" s="14">
        <f t="shared" si="1"/>
        <v>70.455</v>
      </c>
      <c r="H69" s="15"/>
    </row>
    <row r="70" s="2" customFormat="1" ht="15" spans="1:8">
      <c r="A70" s="10" t="s">
        <v>135</v>
      </c>
      <c r="B70" s="11" t="s">
        <v>156</v>
      </c>
      <c r="C70" s="12" t="s">
        <v>157</v>
      </c>
      <c r="D70" s="12" t="s">
        <v>162</v>
      </c>
      <c r="E70" s="13">
        <v>68</v>
      </c>
      <c r="F70" s="14" t="s">
        <v>163</v>
      </c>
      <c r="G70" s="14">
        <f t="shared" si="1"/>
        <v>66.535</v>
      </c>
      <c r="H70" s="15"/>
    </row>
    <row r="71" s="2" customFormat="1" ht="15" spans="1:8">
      <c r="A71" s="10" t="s">
        <v>164</v>
      </c>
      <c r="B71" s="11" t="s">
        <v>87</v>
      </c>
      <c r="C71" s="12" t="s">
        <v>165</v>
      </c>
      <c r="D71" s="12" t="s">
        <v>166</v>
      </c>
      <c r="E71" s="13">
        <v>71</v>
      </c>
      <c r="F71" s="14" t="s">
        <v>167</v>
      </c>
      <c r="G71" s="14">
        <f t="shared" si="1"/>
        <v>74.165</v>
      </c>
      <c r="H71" s="15"/>
    </row>
    <row r="72" s="2" customFormat="1" ht="15" spans="1:8">
      <c r="A72" s="10" t="s">
        <v>164</v>
      </c>
      <c r="B72" s="11" t="s">
        <v>87</v>
      </c>
      <c r="C72" s="12" t="s">
        <v>165</v>
      </c>
      <c r="D72" s="12" t="s">
        <v>168</v>
      </c>
      <c r="E72" s="13">
        <v>71.5</v>
      </c>
      <c r="F72" s="14" t="s">
        <v>169</v>
      </c>
      <c r="G72" s="14">
        <f t="shared" si="1"/>
        <v>71.425</v>
      </c>
      <c r="H72" s="15"/>
    </row>
    <row r="73" s="2" customFormat="1" ht="15" spans="1:8">
      <c r="A73" s="10" t="s">
        <v>164</v>
      </c>
      <c r="B73" s="11" t="s">
        <v>87</v>
      </c>
      <c r="C73" s="12" t="s">
        <v>165</v>
      </c>
      <c r="D73" s="12" t="s">
        <v>170</v>
      </c>
      <c r="E73" s="13">
        <v>73</v>
      </c>
      <c r="F73" s="14" t="s">
        <v>171</v>
      </c>
      <c r="G73" s="14">
        <f t="shared" si="1"/>
        <v>66.73</v>
      </c>
      <c r="H73" s="15"/>
    </row>
    <row r="74" s="2" customFormat="1" ht="15" spans="1:8">
      <c r="A74" s="10" t="s">
        <v>172</v>
      </c>
      <c r="B74" s="11" t="s">
        <v>173</v>
      </c>
      <c r="C74" s="12" t="s">
        <v>174</v>
      </c>
      <c r="D74" s="12" t="s">
        <v>175</v>
      </c>
      <c r="E74" s="13">
        <v>62</v>
      </c>
      <c r="F74" s="14" t="s">
        <v>176</v>
      </c>
      <c r="G74" s="14">
        <f t="shared" si="1"/>
        <v>64.955</v>
      </c>
      <c r="H74" s="15"/>
    </row>
    <row r="75" s="2" customFormat="1" ht="15" spans="1:8">
      <c r="A75" s="10" t="s">
        <v>172</v>
      </c>
      <c r="B75" s="11" t="s">
        <v>173</v>
      </c>
      <c r="C75" s="12" t="s">
        <v>174</v>
      </c>
      <c r="D75" s="12" t="s">
        <v>177</v>
      </c>
      <c r="E75" s="13">
        <v>63</v>
      </c>
      <c r="F75" s="14" t="s">
        <v>178</v>
      </c>
      <c r="G75" s="14">
        <f t="shared" si="1"/>
        <v>63.985</v>
      </c>
      <c r="H75" s="15"/>
    </row>
    <row r="76" s="2" customFormat="1" ht="15" spans="1:8">
      <c r="A76" s="10" t="s">
        <v>172</v>
      </c>
      <c r="B76" s="11" t="s">
        <v>173</v>
      </c>
      <c r="C76" s="12" t="s">
        <v>174</v>
      </c>
      <c r="D76" s="12" t="s">
        <v>179</v>
      </c>
      <c r="E76" s="13">
        <v>62</v>
      </c>
      <c r="F76" s="14" t="s">
        <v>180</v>
      </c>
      <c r="G76" s="14">
        <f t="shared" si="1"/>
        <v>62.23</v>
      </c>
      <c r="H76" s="15"/>
    </row>
    <row r="77" s="2" customFormat="1" ht="15" spans="1:8">
      <c r="A77" s="10" t="s">
        <v>172</v>
      </c>
      <c r="B77" s="11" t="s">
        <v>173</v>
      </c>
      <c r="C77" s="12" t="s">
        <v>174</v>
      </c>
      <c r="D77" s="12" t="s">
        <v>181</v>
      </c>
      <c r="E77" s="13">
        <v>66</v>
      </c>
      <c r="F77" s="14" t="s">
        <v>182</v>
      </c>
      <c r="G77" s="14">
        <f t="shared" si="1"/>
        <v>60.145</v>
      </c>
      <c r="H77" s="15"/>
    </row>
    <row r="78" s="2" customFormat="1" ht="15" spans="1:8">
      <c r="A78" s="10" t="s">
        <v>183</v>
      </c>
      <c r="B78" s="11" t="s">
        <v>173</v>
      </c>
      <c r="C78" s="12" t="s">
        <v>184</v>
      </c>
      <c r="D78" s="12" t="s">
        <v>185</v>
      </c>
      <c r="E78" s="13">
        <v>71</v>
      </c>
      <c r="F78" s="14" t="s">
        <v>186</v>
      </c>
      <c r="G78" s="14">
        <f t="shared" si="1"/>
        <v>72.67</v>
      </c>
      <c r="H78" s="15"/>
    </row>
    <row r="79" s="2" customFormat="1" ht="15" spans="1:8">
      <c r="A79" s="10" t="s">
        <v>183</v>
      </c>
      <c r="B79" s="11" t="s">
        <v>173</v>
      </c>
      <c r="C79" s="12" t="s">
        <v>184</v>
      </c>
      <c r="D79" s="12" t="s">
        <v>187</v>
      </c>
      <c r="E79" s="13">
        <v>70</v>
      </c>
      <c r="F79" s="14" t="s">
        <v>188</v>
      </c>
      <c r="G79" s="14">
        <f t="shared" si="1"/>
        <v>67.835</v>
      </c>
      <c r="H79" s="15"/>
    </row>
    <row r="80" s="2" customFormat="1" ht="15" spans="1:8">
      <c r="A80" s="10" t="s">
        <v>183</v>
      </c>
      <c r="B80" s="11" t="s">
        <v>173</v>
      </c>
      <c r="C80" s="12" t="s">
        <v>184</v>
      </c>
      <c r="D80" s="12" t="s">
        <v>189</v>
      </c>
      <c r="E80" s="13">
        <v>72.5</v>
      </c>
      <c r="F80" s="14" t="s">
        <v>190</v>
      </c>
      <c r="G80" s="14">
        <f t="shared" si="1"/>
        <v>61.26</v>
      </c>
      <c r="H80" s="15"/>
    </row>
    <row r="81" s="2" customFormat="1" ht="15" spans="1:8">
      <c r="A81" s="10" t="s">
        <v>191</v>
      </c>
      <c r="B81" s="11" t="s">
        <v>192</v>
      </c>
      <c r="C81" s="12" t="s">
        <v>193</v>
      </c>
      <c r="D81" s="12" t="s">
        <v>194</v>
      </c>
      <c r="E81" s="13">
        <v>68</v>
      </c>
      <c r="F81" s="14" t="s">
        <v>195</v>
      </c>
      <c r="G81" s="14">
        <f t="shared" si="1"/>
        <v>69.435</v>
      </c>
      <c r="H81" s="15"/>
    </row>
    <row r="82" s="2" customFormat="1" ht="15" spans="1:8">
      <c r="A82" s="10" t="s">
        <v>191</v>
      </c>
      <c r="B82" s="11" t="s">
        <v>192</v>
      </c>
      <c r="C82" s="12" t="s">
        <v>193</v>
      </c>
      <c r="D82" s="12" t="s">
        <v>196</v>
      </c>
      <c r="E82" s="13">
        <v>63.5</v>
      </c>
      <c r="F82" s="14" t="s">
        <v>197</v>
      </c>
      <c r="G82" s="14">
        <f t="shared" si="1"/>
        <v>68.225</v>
      </c>
      <c r="H82" s="15"/>
    </row>
    <row r="83" s="2" customFormat="1" ht="15" spans="1:8">
      <c r="A83" s="10" t="s">
        <v>191</v>
      </c>
      <c r="B83" s="11" t="s">
        <v>192</v>
      </c>
      <c r="C83" s="12" t="s">
        <v>193</v>
      </c>
      <c r="D83" s="12" t="s">
        <v>198</v>
      </c>
      <c r="E83" s="13">
        <v>72</v>
      </c>
      <c r="F83" s="14" t="s">
        <v>199</v>
      </c>
      <c r="G83" s="14">
        <f t="shared" si="1"/>
        <v>66.575</v>
      </c>
      <c r="H83" s="15"/>
    </row>
    <row r="84" s="2" customFormat="1" ht="15" spans="1:8">
      <c r="A84" s="10" t="s">
        <v>191</v>
      </c>
      <c r="B84" s="11" t="s">
        <v>200</v>
      </c>
      <c r="C84" s="12" t="s">
        <v>201</v>
      </c>
      <c r="D84" s="12" t="s">
        <v>202</v>
      </c>
      <c r="E84" s="13">
        <v>70.5</v>
      </c>
      <c r="F84" s="14" t="s">
        <v>203</v>
      </c>
      <c r="G84" s="14">
        <f t="shared" si="1"/>
        <v>70.39</v>
      </c>
      <c r="H84" s="15"/>
    </row>
    <row r="85" s="2" customFormat="1" ht="15" spans="1:8">
      <c r="A85" s="10" t="s">
        <v>191</v>
      </c>
      <c r="B85" s="11" t="s">
        <v>200</v>
      </c>
      <c r="C85" s="12" t="s">
        <v>201</v>
      </c>
      <c r="D85" s="12" t="s">
        <v>204</v>
      </c>
      <c r="E85" s="13">
        <v>70</v>
      </c>
      <c r="F85" s="14" t="s">
        <v>205</v>
      </c>
      <c r="G85" s="14">
        <f t="shared" si="1"/>
        <v>69.745</v>
      </c>
      <c r="H85" s="15"/>
    </row>
    <row r="86" s="2" customFormat="1" ht="15" spans="1:8">
      <c r="A86" s="10" t="s">
        <v>191</v>
      </c>
      <c r="B86" s="11" t="s">
        <v>200</v>
      </c>
      <c r="C86" s="12" t="s">
        <v>201</v>
      </c>
      <c r="D86" s="12" t="s">
        <v>206</v>
      </c>
      <c r="E86" s="13">
        <v>69</v>
      </c>
      <c r="F86" s="14" t="s">
        <v>207</v>
      </c>
      <c r="G86" s="14">
        <f t="shared" si="1"/>
        <v>67.31</v>
      </c>
      <c r="H86" s="15"/>
    </row>
    <row r="87" s="2" customFormat="1" ht="15" spans="1:8">
      <c r="A87" s="10" t="s">
        <v>208</v>
      </c>
      <c r="B87" s="11" t="s">
        <v>173</v>
      </c>
      <c r="C87" s="12" t="s">
        <v>209</v>
      </c>
      <c r="D87" s="12" t="s">
        <v>210</v>
      </c>
      <c r="E87" s="13">
        <v>74</v>
      </c>
      <c r="F87" s="14" t="s">
        <v>211</v>
      </c>
      <c r="G87" s="14">
        <f t="shared" si="1"/>
        <v>74.21</v>
      </c>
      <c r="H87" s="15"/>
    </row>
    <row r="88" s="2" customFormat="1" ht="15" spans="1:8">
      <c r="A88" s="10" t="s">
        <v>208</v>
      </c>
      <c r="B88" s="11" t="s">
        <v>173</v>
      </c>
      <c r="C88" s="12" t="s">
        <v>209</v>
      </c>
      <c r="D88" s="12" t="s">
        <v>212</v>
      </c>
      <c r="E88" s="13">
        <v>67.5</v>
      </c>
      <c r="F88" s="14" t="s">
        <v>213</v>
      </c>
      <c r="G88" s="14">
        <f t="shared" si="1"/>
        <v>70.44</v>
      </c>
      <c r="H88" s="15"/>
    </row>
    <row r="89" s="2" customFormat="1" ht="15" spans="1:8">
      <c r="A89" s="10" t="s">
        <v>208</v>
      </c>
      <c r="B89" s="11" t="s">
        <v>173</v>
      </c>
      <c r="C89" s="12" t="s">
        <v>209</v>
      </c>
      <c r="D89" s="12" t="s">
        <v>214</v>
      </c>
      <c r="E89" s="13">
        <v>64</v>
      </c>
      <c r="F89" s="14" t="s">
        <v>215</v>
      </c>
      <c r="G89" s="14">
        <f t="shared" si="1"/>
        <v>69.83</v>
      </c>
      <c r="H89" s="15"/>
    </row>
    <row r="90" s="2" customFormat="1" ht="15" spans="1:8">
      <c r="A90" s="10" t="s">
        <v>216</v>
      </c>
      <c r="B90" s="11" t="s">
        <v>217</v>
      </c>
      <c r="C90" s="12" t="s">
        <v>218</v>
      </c>
      <c r="D90" s="12" t="s">
        <v>219</v>
      </c>
      <c r="E90" s="13">
        <v>70</v>
      </c>
      <c r="F90" s="14" t="s">
        <v>220</v>
      </c>
      <c r="G90" s="14">
        <f t="shared" si="1"/>
        <v>72.465</v>
      </c>
      <c r="H90" s="15"/>
    </row>
    <row r="91" s="2" customFormat="1" ht="15" spans="1:8">
      <c r="A91" s="10" t="s">
        <v>216</v>
      </c>
      <c r="B91" s="11" t="s">
        <v>217</v>
      </c>
      <c r="C91" s="12" t="s">
        <v>218</v>
      </c>
      <c r="D91" s="12" t="s">
        <v>221</v>
      </c>
      <c r="E91" s="13">
        <v>69.5</v>
      </c>
      <c r="F91" s="14" t="s">
        <v>147</v>
      </c>
      <c r="G91" s="14">
        <f t="shared" si="1"/>
        <v>70.71</v>
      </c>
      <c r="H91" s="15"/>
    </row>
    <row r="92" s="2" customFormat="1" ht="15" spans="1:8">
      <c r="A92" s="10" t="s">
        <v>216</v>
      </c>
      <c r="B92" s="11" t="s">
        <v>217</v>
      </c>
      <c r="C92" s="12" t="s">
        <v>218</v>
      </c>
      <c r="D92" s="12" t="s">
        <v>222</v>
      </c>
      <c r="E92" s="13">
        <v>72.5</v>
      </c>
      <c r="F92" s="14" t="s">
        <v>223</v>
      </c>
      <c r="G92" s="14">
        <f t="shared" si="1"/>
        <v>70.555</v>
      </c>
      <c r="H92" s="15"/>
    </row>
    <row r="93" s="2" customFormat="1" ht="15" spans="1:8">
      <c r="A93" s="10" t="s">
        <v>216</v>
      </c>
      <c r="B93" s="11" t="s">
        <v>217</v>
      </c>
      <c r="C93" s="12" t="s">
        <v>218</v>
      </c>
      <c r="D93" s="12" t="s">
        <v>224</v>
      </c>
      <c r="E93" s="13">
        <v>67</v>
      </c>
      <c r="F93" s="14" t="s">
        <v>225</v>
      </c>
      <c r="G93" s="14">
        <f t="shared" si="1"/>
        <v>69.775</v>
      </c>
      <c r="H93" s="15"/>
    </row>
    <row r="94" s="2" customFormat="1" ht="15" spans="1:8">
      <c r="A94" s="10" t="s">
        <v>216</v>
      </c>
      <c r="B94" s="11" t="s">
        <v>217</v>
      </c>
      <c r="C94" s="12" t="s">
        <v>218</v>
      </c>
      <c r="D94" s="12" t="s">
        <v>226</v>
      </c>
      <c r="E94" s="13">
        <v>68.5</v>
      </c>
      <c r="F94" s="14" t="s">
        <v>227</v>
      </c>
      <c r="G94" s="14">
        <f t="shared" si="1"/>
        <v>68.2</v>
      </c>
      <c r="H94" s="15"/>
    </row>
    <row r="95" s="2" customFormat="1" ht="15" spans="1:8">
      <c r="A95" s="10" t="s">
        <v>216</v>
      </c>
      <c r="B95" s="11" t="s">
        <v>217</v>
      </c>
      <c r="C95" s="12" t="s">
        <v>218</v>
      </c>
      <c r="D95" s="12" t="s">
        <v>228</v>
      </c>
      <c r="E95" s="13">
        <v>70</v>
      </c>
      <c r="F95" s="14" t="s">
        <v>229</v>
      </c>
      <c r="G95" s="14">
        <f t="shared" si="1"/>
        <v>68.11</v>
      </c>
      <c r="H95" s="15"/>
    </row>
    <row r="96" s="2" customFormat="1" ht="15" spans="1:8">
      <c r="A96" s="10" t="s">
        <v>216</v>
      </c>
      <c r="B96" s="11" t="s">
        <v>217</v>
      </c>
      <c r="C96" s="12" t="s">
        <v>218</v>
      </c>
      <c r="D96" s="12" t="s">
        <v>230</v>
      </c>
      <c r="E96" s="13">
        <v>68.5</v>
      </c>
      <c r="F96" s="14" t="s">
        <v>71</v>
      </c>
      <c r="G96" s="14">
        <f t="shared" si="1"/>
        <v>67.11</v>
      </c>
      <c r="H96" s="15"/>
    </row>
    <row r="97" s="2" customFormat="1" ht="15" spans="1:8">
      <c r="A97" s="10" t="s">
        <v>216</v>
      </c>
      <c r="B97" s="11" t="s">
        <v>217</v>
      </c>
      <c r="C97" s="12" t="s">
        <v>218</v>
      </c>
      <c r="D97" s="12" t="s">
        <v>231</v>
      </c>
      <c r="E97" s="13">
        <v>68</v>
      </c>
      <c r="F97" s="14" t="s">
        <v>232</v>
      </c>
      <c r="G97" s="14">
        <f t="shared" si="1"/>
        <v>66.88</v>
      </c>
      <c r="H97" s="15"/>
    </row>
    <row r="98" s="2" customFormat="1" ht="15" spans="1:8">
      <c r="A98" s="10" t="s">
        <v>216</v>
      </c>
      <c r="B98" s="11" t="s">
        <v>217</v>
      </c>
      <c r="C98" s="12" t="s">
        <v>218</v>
      </c>
      <c r="D98" s="12" t="s">
        <v>233</v>
      </c>
      <c r="E98" s="13">
        <v>67.5</v>
      </c>
      <c r="F98" s="14" t="s">
        <v>234</v>
      </c>
      <c r="G98" s="14">
        <f t="shared" si="1"/>
        <v>58.665</v>
      </c>
      <c r="H98" s="15"/>
    </row>
    <row r="99" s="2" customFormat="1" ht="15" spans="1:8">
      <c r="A99" s="10" t="s">
        <v>216</v>
      </c>
      <c r="B99" s="11" t="s">
        <v>235</v>
      </c>
      <c r="C99" s="12" t="s">
        <v>236</v>
      </c>
      <c r="D99" s="12" t="s">
        <v>237</v>
      </c>
      <c r="E99" s="13">
        <v>64.5</v>
      </c>
      <c r="F99" s="14" t="s">
        <v>238</v>
      </c>
      <c r="G99" s="14">
        <f t="shared" si="1"/>
        <v>71.175</v>
      </c>
      <c r="H99" s="15"/>
    </row>
    <row r="100" s="2" customFormat="1" ht="15" spans="1:8">
      <c r="A100" s="10" t="s">
        <v>216</v>
      </c>
      <c r="B100" s="11" t="s">
        <v>235</v>
      </c>
      <c r="C100" s="12" t="s">
        <v>236</v>
      </c>
      <c r="D100" s="12" t="s">
        <v>239</v>
      </c>
      <c r="E100" s="13">
        <v>67</v>
      </c>
      <c r="F100" s="14" t="s">
        <v>55</v>
      </c>
      <c r="G100" s="14">
        <f t="shared" si="1"/>
        <v>68.93</v>
      </c>
      <c r="H100" s="15"/>
    </row>
    <row r="101" s="2" customFormat="1" ht="15" spans="1:8">
      <c r="A101" s="10" t="s">
        <v>216</v>
      </c>
      <c r="B101" s="11" t="s">
        <v>235</v>
      </c>
      <c r="C101" s="12" t="s">
        <v>236</v>
      </c>
      <c r="D101" s="12" t="s">
        <v>240</v>
      </c>
      <c r="E101" s="13">
        <v>64</v>
      </c>
      <c r="F101" s="14" t="s">
        <v>241</v>
      </c>
      <c r="G101" s="14">
        <f t="shared" si="1"/>
        <v>68.17</v>
      </c>
      <c r="H101" s="15"/>
    </row>
    <row r="102" s="2" customFormat="1" ht="15" spans="1:8">
      <c r="A102" s="10" t="s">
        <v>216</v>
      </c>
      <c r="B102" s="11" t="s">
        <v>235</v>
      </c>
      <c r="C102" s="12" t="s">
        <v>236</v>
      </c>
      <c r="D102" s="12" t="s">
        <v>242</v>
      </c>
      <c r="E102" s="13">
        <v>64</v>
      </c>
      <c r="F102" s="14" t="s">
        <v>243</v>
      </c>
      <c r="G102" s="14">
        <f t="shared" si="1"/>
        <v>64.21</v>
      </c>
      <c r="H102" s="15"/>
    </row>
    <row r="103" s="2" customFormat="1" ht="15" spans="1:8">
      <c r="A103" s="10" t="s">
        <v>244</v>
      </c>
      <c r="B103" s="11" t="s">
        <v>245</v>
      </c>
      <c r="C103" s="12" t="s">
        <v>246</v>
      </c>
      <c r="D103" s="12" t="s">
        <v>247</v>
      </c>
      <c r="E103" s="13">
        <v>66.5</v>
      </c>
      <c r="F103" s="14" t="s">
        <v>248</v>
      </c>
      <c r="G103" s="14">
        <f t="shared" si="1"/>
        <v>72.385</v>
      </c>
      <c r="H103" s="15"/>
    </row>
    <row r="104" s="2" customFormat="1" ht="15" spans="1:8">
      <c r="A104" s="10" t="s">
        <v>244</v>
      </c>
      <c r="B104" s="11" t="s">
        <v>245</v>
      </c>
      <c r="C104" s="12" t="s">
        <v>246</v>
      </c>
      <c r="D104" s="12" t="s">
        <v>249</v>
      </c>
      <c r="E104" s="13">
        <v>64.5</v>
      </c>
      <c r="F104" s="14" t="s">
        <v>250</v>
      </c>
      <c r="G104" s="14">
        <f t="shared" si="1"/>
        <v>70.96</v>
      </c>
      <c r="H104" s="15"/>
    </row>
    <row r="105" s="2" customFormat="1" ht="15" spans="1:8">
      <c r="A105" s="10" t="s">
        <v>244</v>
      </c>
      <c r="B105" s="11" t="s">
        <v>245</v>
      </c>
      <c r="C105" s="12" t="s">
        <v>246</v>
      </c>
      <c r="D105" s="12" t="s">
        <v>251</v>
      </c>
      <c r="E105" s="13">
        <v>63.5</v>
      </c>
      <c r="F105" s="14" t="s">
        <v>252</v>
      </c>
      <c r="G105" s="14">
        <f t="shared" si="1"/>
        <v>68.755</v>
      </c>
      <c r="H105" s="15"/>
    </row>
    <row r="106" s="2" customFormat="1" ht="15" spans="1:8">
      <c r="A106" s="10" t="s">
        <v>244</v>
      </c>
      <c r="B106" s="11" t="s">
        <v>245</v>
      </c>
      <c r="C106" s="12" t="s">
        <v>246</v>
      </c>
      <c r="D106" s="12" t="s">
        <v>253</v>
      </c>
      <c r="E106" s="13">
        <v>65</v>
      </c>
      <c r="F106" s="14" t="s">
        <v>254</v>
      </c>
      <c r="G106" s="14">
        <f t="shared" si="1"/>
        <v>66.13</v>
      </c>
      <c r="H106" s="15"/>
    </row>
    <row r="107" s="2" customFormat="1" ht="15" spans="1:8">
      <c r="A107" s="10" t="s">
        <v>244</v>
      </c>
      <c r="B107" s="11" t="s">
        <v>245</v>
      </c>
      <c r="C107" s="12" t="s">
        <v>246</v>
      </c>
      <c r="D107" s="12" t="s">
        <v>255</v>
      </c>
      <c r="E107" s="13">
        <v>72.5</v>
      </c>
      <c r="F107" s="14" t="s">
        <v>256</v>
      </c>
      <c r="G107" s="14">
        <f t="shared" si="1"/>
        <v>65</v>
      </c>
      <c r="H107" s="15"/>
    </row>
    <row r="108" s="2" customFormat="1" ht="15" spans="1:8">
      <c r="A108" s="10" t="s">
        <v>244</v>
      </c>
      <c r="B108" s="11" t="s">
        <v>245</v>
      </c>
      <c r="C108" s="12" t="s">
        <v>246</v>
      </c>
      <c r="D108" s="12" t="s">
        <v>257</v>
      </c>
      <c r="E108" s="13">
        <v>63</v>
      </c>
      <c r="F108" s="14" t="s">
        <v>258</v>
      </c>
      <c r="G108" s="14">
        <f t="shared" si="1"/>
        <v>63.945</v>
      </c>
      <c r="H108" s="15"/>
    </row>
    <row r="109" s="2" customFormat="1" ht="15" spans="1:8">
      <c r="A109" s="10" t="s">
        <v>244</v>
      </c>
      <c r="B109" s="11" t="s">
        <v>245</v>
      </c>
      <c r="C109" s="12" t="s">
        <v>246</v>
      </c>
      <c r="D109" s="12" t="s">
        <v>259</v>
      </c>
      <c r="E109" s="13">
        <v>63</v>
      </c>
      <c r="F109" s="14" t="s">
        <v>260</v>
      </c>
      <c r="G109" s="14">
        <f t="shared" si="1"/>
        <v>63.74</v>
      </c>
      <c r="H109" s="15"/>
    </row>
    <row r="110" s="2" customFormat="1" ht="15" spans="1:8">
      <c r="A110" s="10" t="s">
        <v>244</v>
      </c>
      <c r="B110" s="11" t="s">
        <v>87</v>
      </c>
      <c r="C110" s="12" t="s">
        <v>261</v>
      </c>
      <c r="D110" s="12" t="s">
        <v>262</v>
      </c>
      <c r="E110" s="13">
        <v>71</v>
      </c>
      <c r="F110" s="14" t="s">
        <v>263</v>
      </c>
      <c r="G110" s="14">
        <f t="shared" si="1"/>
        <v>70.42</v>
      </c>
      <c r="H110" s="15"/>
    </row>
    <row r="111" s="2" customFormat="1" ht="15" spans="1:8">
      <c r="A111" s="10" t="s">
        <v>244</v>
      </c>
      <c r="B111" s="11" t="s">
        <v>87</v>
      </c>
      <c r="C111" s="12" t="s">
        <v>261</v>
      </c>
      <c r="D111" s="12" t="s">
        <v>264</v>
      </c>
      <c r="E111" s="13">
        <v>67</v>
      </c>
      <c r="F111" s="14" t="s">
        <v>265</v>
      </c>
      <c r="G111" s="14">
        <f t="shared" si="1"/>
        <v>70.375</v>
      </c>
      <c r="H111" s="15"/>
    </row>
    <row r="112" s="2" customFormat="1" ht="15" spans="1:8">
      <c r="A112" s="10" t="s">
        <v>244</v>
      </c>
      <c r="B112" s="11" t="s">
        <v>87</v>
      </c>
      <c r="C112" s="12" t="s">
        <v>261</v>
      </c>
      <c r="D112" s="12" t="s">
        <v>266</v>
      </c>
      <c r="E112" s="13">
        <v>65</v>
      </c>
      <c r="F112" s="14" t="s">
        <v>267</v>
      </c>
      <c r="G112" s="14">
        <f t="shared" si="1"/>
        <v>70.295</v>
      </c>
      <c r="H112" s="15"/>
    </row>
    <row r="113" s="2" customFormat="1" ht="15" spans="1:8">
      <c r="A113" s="10" t="s">
        <v>244</v>
      </c>
      <c r="B113" s="11" t="s">
        <v>87</v>
      </c>
      <c r="C113" s="12" t="s">
        <v>261</v>
      </c>
      <c r="D113" s="12" t="s">
        <v>268</v>
      </c>
      <c r="E113" s="13">
        <v>63.5</v>
      </c>
      <c r="F113" s="14" t="s">
        <v>269</v>
      </c>
      <c r="G113" s="14">
        <f t="shared" si="1"/>
        <v>65.635</v>
      </c>
      <c r="H113" s="15"/>
    </row>
    <row r="114" s="2" customFormat="1" ht="15" spans="1:8">
      <c r="A114" s="10" t="s">
        <v>244</v>
      </c>
      <c r="B114" s="11" t="s">
        <v>87</v>
      </c>
      <c r="C114" s="12" t="s">
        <v>261</v>
      </c>
      <c r="D114" s="12" t="s">
        <v>270</v>
      </c>
      <c r="E114" s="13">
        <v>63.5</v>
      </c>
      <c r="F114" s="14" t="s">
        <v>271</v>
      </c>
      <c r="G114" s="14">
        <f t="shared" si="1"/>
        <v>60.92</v>
      </c>
      <c r="H114" s="15"/>
    </row>
    <row r="115" s="2" customFormat="1" ht="15" spans="1:8">
      <c r="A115" s="10" t="s">
        <v>244</v>
      </c>
      <c r="B115" s="11" t="s">
        <v>87</v>
      </c>
      <c r="C115" s="12" t="s">
        <v>261</v>
      </c>
      <c r="D115" s="12" t="s">
        <v>272</v>
      </c>
      <c r="E115" s="13">
        <v>62.5</v>
      </c>
      <c r="F115" s="14" t="s">
        <v>273</v>
      </c>
      <c r="G115" s="14">
        <f t="shared" si="1"/>
        <v>54.335</v>
      </c>
      <c r="H115" s="15"/>
    </row>
    <row r="116" s="2" customFormat="1" ht="15" spans="1:8">
      <c r="A116" s="10" t="s">
        <v>244</v>
      </c>
      <c r="B116" s="11" t="s">
        <v>274</v>
      </c>
      <c r="C116" s="12" t="s">
        <v>275</v>
      </c>
      <c r="D116" s="12" t="s">
        <v>276</v>
      </c>
      <c r="E116" s="13">
        <v>69</v>
      </c>
      <c r="F116" s="14" t="s">
        <v>277</v>
      </c>
      <c r="G116" s="14">
        <f t="shared" si="1"/>
        <v>64.83</v>
      </c>
      <c r="H116" s="15"/>
    </row>
    <row r="117" s="2" customFormat="1" ht="15" spans="1:8">
      <c r="A117" s="10" t="s">
        <v>244</v>
      </c>
      <c r="B117" s="11" t="s">
        <v>274</v>
      </c>
      <c r="C117" s="12" t="s">
        <v>275</v>
      </c>
      <c r="D117" s="12" t="s">
        <v>278</v>
      </c>
      <c r="E117" s="13">
        <v>63</v>
      </c>
      <c r="F117" s="14" t="s">
        <v>279</v>
      </c>
      <c r="G117" s="14">
        <f t="shared" si="1"/>
        <v>63.27</v>
      </c>
      <c r="H117" s="15"/>
    </row>
    <row r="118" s="2" customFormat="1" ht="15" spans="1:8">
      <c r="A118" s="10" t="s">
        <v>244</v>
      </c>
      <c r="B118" s="11" t="s">
        <v>274</v>
      </c>
      <c r="C118" s="12" t="s">
        <v>275</v>
      </c>
      <c r="D118" s="12" t="s">
        <v>280</v>
      </c>
      <c r="E118" s="13">
        <v>64.5</v>
      </c>
      <c r="F118" s="14" t="s">
        <v>281</v>
      </c>
      <c r="G118" s="14">
        <f t="shared" si="1"/>
        <v>62.545</v>
      </c>
      <c r="H118" s="15"/>
    </row>
    <row r="119" s="2" customFormat="1" ht="15" spans="1:8">
      <c r="A119" s="10" t="s">
        <v>282</v>
      </c>
      <c r="B119" s="11" t="s">
        <v>173</v>
      </c>
      <c r="C119" s="12" t="s">
        <v>283</v>
      </c>
      <c r="D119" s="12" t="s">
        <v>284</v>
      </c>
      <c r="E119" s="13">
        <v>68.5</v>
      </c>
      <c r="F119" s="14" t="s">
        <v>285</v>
      </c>
      <c r="G119" s="14">
        <f t="shared" si="1"/>
        <v>74.81</v>
      </c>
      <c r="H119" s="15"/>
    </row>
    <row r="120" s="2" customFormat="1" ht="15" spans="1:8">
      <c r="A120" s="10" t="s">
        <v>282</v>
      </c>
      <c r="B120" s="11" t="s">
        <v>173</v>
      </c>
      <c r="C120" s="12" t="s">
        <v>283</v>
      </c>
      <c r="D120" s="12" t="s">
        <v>286</v>
      </c>
      <c r="E120" s="13">
        <v>72</v>
      </c>
      <c r="F120" s="14" t="s">
        <v>287</v>
      </c>
      <c r="G120" s="14">
        <f t="shared" si="1"/>
        <v>74.07</v>
      </c>
      <c r="H120" s="15"/>
    </row>
    <row r="121" s="2" customFormat="1" ht="15" spans="1:8">
      <c r="A121" s="10" t="s">
        <v>282</v>
      </c>
      <c r="B121" s="11" t="s">
        <v>173</v>
      </c>
      <c r="C121" s="12" t="s">
        <v>283</v>
      </c>
      <c r="D121" s="12" t="s">
        <v>288</v>
      </c>
      <c r="E121" s="13">
        <v>73</v>
      </c>
      <c r="F121" s="14" t="s">
        <v>289</v>
      </c>
      <c r="G121" s="14">
        <f t="shared" si="1"/>
        <v>73.4</v>
      </c>
      <c r="H121" s="15"/>
    </row>
    <row r="122" s="2" customFormat="1" ht="15" spans="1:8">
      <c r="A122" s="10" t="s">
        <v>282</v>
      </c>
      <c r="B122" s="11" t="s">
        <v>173</v>
      </c>
      <c r="C122" s="12" t="s">
        <v>283</v>
      </c>
      <c r="D122" s="12" t="s">
        <v>290</v>
      </c>
      <c r="E122" s="13">
        <v>69.5</v>
      </c>
      <c r="F122" s="14" t="s">
        <v>291</v>
      </c>
      <c r="G122" s="14">
        <f t="shared" si="1"/>
        <v>72.86</v>
      </c>
      <c r="H122" s="15"/>
    </row>
    <row r="123" s="2" customFormat="1" ht="15" spans="1:8">
      <c r="A123" s="10" t="s">
        <v>282</v>
      </c>
      <c r="B123" s="11" t="s">
        <v>173</v>
      </c>
      <c r="C123" s="12" t="s">
        <v>283</v>
      </c>
      <c r="D123" s="12" t="s">
        <v>292</v>
      </c>
      <c r="E123" s="13">
        <v>69</v>
      </c>
      <c r="F123" s="14" t="s">
        <v>293</v>
      </c>
      <c r="G123" s="14">
        <f t="shared" si="1"/>
        <v>72.04</v>
      </c>
      <c r="H123" s="15"/>
    </row>
    <row r="124" s="2" customFormat="1" ht="15" spans="1:8">
      <c r="A124" s="10" t="s">
        <v>282</v>
      </c>
      <c r="B124" s="11" t="s">
        <v>173</v>
      </c>
      <c r="C124" s="12" t="s">
        <v>283</v>
      </c>
      <c r="D124" s="12" t="s">
        <v>294</v>
      </c>
      <c r="E124" s="13">
        <v>68.5</v>
      </c>
      <c r="F124" s="14" t="s">
        <v>295</v>
      </c>
      <c r="G124" s="14">
        <f t="shared" si="1"/>
        <v>71.27</v>
      </c>
      <c r="H124" s="15"/>
    </row>
    <row r="125" s="2" customFormat="1" ht="15" spans="1:8">
      <c r="A125" s="10" t="s">
        <v>282</v>
      </c>
      <c r="B125" s="11" t="s">
        <v>173</v>
      </c>
      <c r="C125" s="12" t="s">
        <v>283</v>
      </c>
      <c r="D125" s="12" t="s">
        <v>296</v>
      </c>
      <c r="E125" s="13">
        <v>70.5</v>
      </c>
      <c r="F125" s="14" t="s">
        <v>297</v>
      </c>
      <c r="G125" s="14">
        <f t="shared" si="1"/>
        <v>70.37</v>
      </c>
      <c r="H125" s="15"/>
    </row>
    <row r="126" s="2" customFormat="1" ht="15" spans="1:8">
      <c r="A126" s="10" t="s">
        <v>282</v>
      </c>
      <c r="B126" s="11" t="s">
        <v>173</v>
      </c>
      <c r="C126" s="12" t="s">
        <v>283</v>
      </c>
      <c r="D126" s="12" t="s">
        <v>298</v>
      </c>
      <c r="E126" s="13">
        <v>69.5</v>
      </c>
      <c r="F126" s="14" t="s">
        <v>299</v>
      </c>
      <c r="G126" s="14">
        <f t="shared" si="1"/>
        <v>69.42</v>
      </c>
      <c r="H126" s="15"/>
    </row>
    <row r="127" s="2" customFormat="1" ht="15" spans="1:8">
      <c r="A127" s="10" t="s">
        <v>282</v>
      </c>
      <c r="B127" s="11" t="s">
        <v>173</v>
      </c>
      <c r="C127" s="12" t="s">
        <v>283</v>
      </c>
      <c r="D127" s="12" t="s">
        <v>300</v>
      </c>
      <c r="E127" s="13">
        <v>68</v>
      </c>
      <c r="F127" s="14" t="s">
        <v>301</v>
      </c>
      <c r="G127" s="14">
        <f t="shared" si="1"/>
        <v>64.4</v>
      </c>
      <c r="H127" s="15"/>
    </row>
    <row r="128" s="2" customFormat="1" ht="15" spans="1:8">
      <c r="A128" s="10" t="s">
        <v>302</v>
      </c>
      <c r="B128" s="11" t="s">
        <v>303</v>
      </c>
      <c r="C128" s="12" t="s">
        <v>304</v>
      </c>
      <c r="D128" s="12" t="s">
        <v>305</v>
      </c>
      <c r="E128" s="13">
        <v>70</v>
      </c>
      <c r="F128" s="14" t="s">
        <v>306</v>
      </c>
      <c r="G128" s="14">
        <f t="shared" si="1"/>
        <v>72.47</v>
      </c>
      <c r="H128" s="15"/>
    </row>
    <row r="129" s="2" customFormat="1" ht="15" spans="1:8">
      <c r="A129" s="10" t="s">
        <v>302</v>
      </c>
      <c r="B129" s="11" t="s">
        <v>303</v>
      </c>
      <c r="C129" s="12" t="s">
        <v>304</v>
      </c>
      <c r="D129" s="12" t="s">
        <v>307</v>
      </c>
      <c r="E129" s="13">
        <v>68.5</v>
      </c>
      <c r="F129" s="14" t="s">
        <v>308</v>
      </c>
      <c r="G129" s="14">
        <f t="shared" si="1"/>
        <v>69.515</v>
      </c>
      <c r="H129" s="15"/>
    </row>
    <row r="130" s="2" customFormat="1" ht="15" spans="1:8">
      <c r="A130" s="10" t="s">
        <v>302</v>
      </c>
      <c r="B130" s="11" t="s">
        <v>303</v>
      </c>
      <c r="C130" s="12" t="s">
        <v>304</v>
      </c>
      <c r="D130" s="12" t="s">
        <v>309</v>
      </c>
      <c r="E130" s="13">
        <v>70</v>
      </c>
      <c r="F130" s="14" t="s">
        <v>310</v>
      </c>
      <c r="G130" s="14">
        <f t="shared" si="1"/>
        <v>68.495</v>
      </c>
      <c r="H130" s="15"/>
    </row>
    <row r="131" s="2" customFormat="1" ht="15" spans="1:8">
      <c r="A131" s="10" t="s">
        <v>302</v>
      </c>
      <c r="B131" s="11" t="s">
        <v>303</v>
      </c>
      <c r="C131" s="12" t="s">
        <v>304</v>
      </c>
      <c r="D131" s="12" t="s">
        <v>311</v>
      </c>
      <c r="E131" s="13">
        <v>68.5</v>
      </c>
      <c r="F131" s="14" t="s">
        <v>312</v>
      </c>
      <c r="G131" s="14">
        <f t="shared" si="1"/>
        <v>66.815</v>
      </c>
      <c r="H131" s="15"/>
    </row>
    <row r="132" s="2" customFormat="1" ht="15" spans="1:8">
      <c r="A132" s="10" t="s">
        <v>313</v>
      </c>
      <c r="B132" s="11" t="s">
        <v>314</v>
      </c>
      <c r="C132" s="12" t="s">
        <v>315</v>
      </c>
      <c r="D132" s="12" t="s">
        <v>316</v>
      </c>
      <c r="E132" s="13">
        <v>69</v>
      </c>
      <c r="F132" s="14" t="s">
        <v>317</v>
      </c>
      <c r="G132" s="14">
        <f t="shared" ref="G132:G195" si="2">E132*0.5+F132*0.5</f>
        <v>72.94</v>
      </c>
      <c r="H132" s="15"/>
    </row>
    <row r="133" s="2" customFormat="1" ht="15" spans="1:8">
      <c r="A133" s="10" t="s">
        <v>313</v>
      </c>
      <c r="B133" s="11" t="s">
        <v>314</v>
      </c>
      <c r="C133" s="12" t="s">
        <v>315</v>
      </c>
      <c r="D133" s="12" t="s">
        <v>318</v>
      </c>
      <c r="E133" s="13">
        <v>71.5</v>
      </c>
      <c r="F133" s="14" t="s">
        <v>319</v>
      </c>
      <c r="G133" s="14">
        <f t="shared" si="2"/>
        <v>72.565</v>
      </c>
      <c r="H133" s="15"/>
    </row>
    <row r="134" s="2" customFormat="1" ht="15" spans="1:8">
      <c r="A134" s="10" t="s">
        <v>313</v>
      </c>
      <c r="B134" s="11" t="s">
        <v>314</v>
      </c>
      <c r="C134" s="12" t="s">
        <v>315</v>
      </c>
      <c r="D134" s="12" t="s">
        <v>320</v>
      </c>
      <c r="E134" s="13">
        <v>71</v>
      </c>
      <c r="F134" s="14" t="s">
        <v>321</v>
      </c>
      <c r="G134" s="14">
        <f t="shared" si="2"/>
        <v>71.44</v>
      </c>
      <c r="H134" s="15"/>
    </row>
    <row r="135" s="2" customFormat="1" ht="15" spans="1:8">
      <c r="A135" s="10" t="s">
        <v>313</v>
      </c>
      <c r="B135" s="11" t="s">
        <v>87</v>
      </c>
      <c r="C135" s="12" t="s">
        <v>322</v>
      </c>
      <c r="D135" s="12" t="s">
        <v>323</v>
      </c>
      <c r="E135" s="13">
        <v>71.5</v>
      </c>
      <c r="F135" s="14" t="s">
        <v>324</v>
      </c>
      <c r="G135" s="14">
        <f t="shared" si="2"/>
        <v>75.35</v>
      </c>
      <c r="H135" s="15"/>
    </row>
    <row r="136" s="2" customFormat="1" ht="15" spans="1:8">
      <c r="A136" s="10" t="s">
        <v>313</v>
      </c>
      <c r="B136" s="11" t="s">
        <v>87</v>
      </c>
      <c r="C136" s="12" t="s">
        <v>322</v>
      </c>
      <c r="D136" s="12" t="s">
        <v>325</v>
      </c>
      <c r="E136" s="13">
        <v>71</v>
      </c>
      <c r="F136" s="14" t="s">
        <v>326</v>
      </c>
      <c r="G136" s="14">
        <f t="shared" si="2"/>
        <v>71.1</v>
      </c>
      <c r="H136" s="15"/>
    </row>
    <row r="137" s="2" customFormat="1" ht="15" spans="1:8">
      <c r="A137" s="10" t="s">
        <v>313</v>
      </c>
      <c r="B137" s="11" t="s">
        <v>87</v>
      </c>
      <c r="C137" s="12" t="s">
        <v>322</v>
      </c>
      <c r="D137" s="12" t="s">
        <v>327</v>
      </c>
      <c r="E137" s="13">
        <v>67</v>
      </c>
      <c r="F137" s="14" t="s">
        <v>328</v>
      </c>
      <c r="G137" s="14">
        <f t="shared" si="2"/>
        <v>67.33</v>
      </c>
      <c r="H137" s="15"/>
    </row>
    <row r="138" s="2" customFormat="1" ht="15" spans="1:8">
      <c r="A138" s="10" t="s">
        <v>313</v>
      </c>
      <c r="B138" s="11" t="s">
        <v>192</v>
      </c>
      <c r="C138" s="12" t="s">
        <v>329</v>
      </c>
      <c r="D138" s="12" t="s">
        <v>330</v>
      </c>
      <c r="E138" s="13">
        <v>71</v>
      </c>
      <c r="F138" s="14" t="s">
        <v>331</v>
      </c>
      <c r="G138" s="14">
        <f t="shared" si="2"/>
        <v>73.545</v>
      </c>
      <c r="H138" s="15"/>
    </row>
    <row r="139" s="2" customFormat="1" ht="15" spans="1:8">
      <c r="A139" s="10" t="s">
        <v>313</v>
      </c>
      <c r="B139" s="11" t="s">
        <v>192</v>
      </c>
      <c r="C139" s="12" t="s">
        <v>329</v>
      </c>
      <c r="D139" s="12" t="s">
        <v>332</v>
      </c>
      <c r="E139" s="13">
        <v>66.5</v>
      </c>
      <c r="F139" s="14" t="s">
        <v>333</v>
      </c>
      <c r="G139" s="14">
        <f t="shared" si="2"/>
        <v>65.24</v>
      </c>
      <c r="H139" s="15"/>
    </row>
    <row r="140" s="2" customFormat="1" ht="15" spans="1:8">
      <c r="A140" s="10" t="s">
        <v>313</v>
      </c>
      <c r="B140" s="11" t="s">
        <v>192</v>
      </c>
      <c r="C140" s="12" t="s">
        <v>329</v>
      </c>
      <c r="D140" s="12" t="s">
        <v>334</v>
      </c>
      <c r="E140" s="13">
        <v>69</v>
      </c>
      <c r="F140" s="14" t="s">
        <v>335</v>
      </c>
      <c r="G140" s="14">
        <f t="shared" si="2"/>
        <v>62.475</v>
      </c>
      <c r="H140" s="15"/>
    </row>
    <row r="141" s="2" customFormat="1" ht="15" spans="1:8">
      <c r="A141" s="10" t="s">
        <v>336</v>
      </c>
      <c r="B141" s="11" t="s">
        <v>337</v>
      </c>
      <c r="C141" s="12" t="s">
        <v>338</v>
      </c>
      <c r="D141" s="12" t="s">
        <v>339</v>
      </c>
      <c r="E141" s="13">
        <v>64.5</v>
      </c>
      <c r="F141" s="14" t="s">
        <v>340</v>
      </c>
      <c r="G141" s="14">
        <f t="shared" si="2"/>
        <v>67.175</v>
      </c>
      <c r="H141" s="15"/>
    </row>
    <row r="142" s="2" customFormat="1" ht="15" spans="1:8">
      <c r="A142" s="10" t="s">
        <v>336</v>
      </c>
      <c r="B142" s="11" t="s">
        <v>136</v>
      </c>
      <c r="C142" s="12" t="s">
        <v>341</v>
      </c>
      <c r="D142" s="12" t="s">
        <v>342</v>
      </c>
      <c r="E142" s="13">
        <v>70.5</v>
      </c>
      <c r="F142" s="14" t="s">
        <v>343</v>
      </c>
      <c r="G142" s="14">
        <f t="shared" si="2"/>
        <v>72.63</v>
      </c>
      <c r="H142" s="15"/>
    </row>
    <row r="143" s="2" customFormat="1" ht="15" spans="1:8">
      <c r="A143" s="10" t="s">
        <v>336</v>
      </c>
      <c r="B143" s="11" t="s">
        <v>136</v>
      </c>
      <c r="C143" s="12" t="s">
        <v>341</v>
      </c>
      <c r="D143" s="12" t="s">
        <v>344</v>
      </c>
      <c r="E143" s="13">
        <v>68</v>
      </c>
      <c r="F143" s="14" t="s">
        <v>345</v>
      </c>
      <c r="G143" s="14">
        <f t="shared" si="2"/>
        <v>71.415</v>
      </c>
      <c r="H143" s="15"/>
    </row>
    <row r="144" s="2" customFormat="1" ht="15" spans="1:8">
      <c r="A144" s="10" t="s">
        <v>336</v>
      </c>
      <c r="B144" s="11" t="s">
        <v>136</v>
      </c>
      <c r="C144" s="12" t="s">
        <v>341</v>
      </c>
      <c r="D144" s="12" t="s">
        <v>346</v>
      </c>
      <c r="E144" s="13">
        <v>67.5</v>
      </c>
      <c r="F144" s="14" t="s">
        <v>51</v>
      </c>
      <c r="G144" s="14">
        <f t="shared" si="2"/>
        <v>70.99</v>
      </c>
      <c r="H144" s="15"/>
    </row>
    <row r="145" s="2" customFormat="1" ht="15" spans="1:8">
      <c r="A145" s="10" t="s">
        <v>336</v>
      </c>
      <c r="B145" s="11" t="s">
        <v>136</v>
      </c>
      <c r="C145" s="12" t="s">
        <v>341</v>
      </c>
      <c r="D145" s="12" t="s">
        <v>347</v>
      </c>
      <c r="E145" s="13">
        <v>67.5</v>
      </c>
      <c r="F145" s="14" t="s">
        <v>348</v>
      </c>
      <c r="G145" s="14">
        <f t="shared" si="2"/>
        <v>67.82</v>
      </c>
      <c r="H145" s="15"/>
    </row>
    <row r="146" s="2" customFormat="1" ht="15" spans="1:8">
      <c r="A146" s="10" t="s">
        <v>336</v>
      </c>
      <c r="B146" s="11" t="s">
        <v>349</v>
      </c>
      <c r="C146" s="12" t="s">
        <v>350</v>
      </c>
      <c r="D146" s="12" t="s">
        <v>351</v>
      </c>
      <c r="E146" s="13">
        <v>68</v>
      </c>
      <c r="F146" s="14" t="s">
        <v>352</v>
      </c>
      <c r="G146" s="14">
        <f t="shared" si="2"/>
        <v>69.475</v>
      </c>
      <c r="H146" s="15"/>
    </row>
    <row r="147" s="2" customFormat="1" ht="15" spans="1:8">
      <c r="A147" s="10" t="s">
        <v>336</v>
      </c>
      <c r="B147" s="11" t="s">
        <v>349</v>
      </c>
      <c r="C147" s="12" t="s">
        <v>350</v>
      </c>
      <c r="D147" s="12" t="s">
        <v>353</v>
      </c>
      <c r="E147" s="13">
        <v>64.5</v>
      </c>
      <c r="F147" s="14" t="s">
        <v>354</v>
      </c>
      <c r="G147" s="14">
        <f t="shared" si="2"/>
        <v>69.01</v>
      </c>
      <c r="H147" s="15"/>
    </row>
    <row r="148" s="2" customFormat="1" ht="15" spans="1:8">
      <c r="A148" s="10" t="s">
        <v>336</v>
      </c>
      <c r="B148" s="11" t="s">
        <v>349</v>
      </c>
      <c r="C148" s="12" t="s">
        <v>350</v>
      </c>
      <c r="D148" s="12" t="s">
        <v>355</v>
      </c>
      <c r="E148" s="13">
        <v>68</v>
      </c>
      <c r="F148" s="14" t="s">
        <v>356</v>
      </c>
      <c r="G148" s="14">
        <f t="shared" si="2"/>
        <v>60.035</v>
      </c>
      <c r="H148" s="15"/>
    </row>
    <row r="149" s="2" customFormat="1" ht="15" spans="1:8">
      <c r="A149" s="10" t="s">
        <v>357</v>
      </c>
      <c r="B149" s="11" t="s">
        <v>192</v>
      </c>
      <c r="C149" s="12" t="s">
        <v>358</v>
      </c>
      <c r="D149" s="12" t="s">
        <v>359</v>
      </c>
      <c r="E149" s="13">
        <v>68</v>
      </c>
      <c r="F149" s="14" t="s">
        <v>360</v>
      </c>
      <c r="G149" s="14">
        <f t="shared" si="2"/>
        <v>74.31</v>
      </c>
      <c r="H149" s="15"/>
    </row>
    <row r="150" s="2" customFormat="1" ht="15" spans="1:8">
      <c r="A150" s="10" t="s">
        <v>357</v>
      </c>
      <c r="B150" s="11" t="s">
        <v>192</v>
      </c>
      <c r="C150" s="12" t="s">
        <v>358</v>
      </c>
      <c r="D150" s="12" t="s">
        <v>361</v>
      </c>
      <c r="E150" s="13">
        <v>65.5</v>
      </c>
      <c r="F150" s="14" t="s">
        <v>362</v>
      </c>
      <c r="G150" s="14">
        <f t="shared" si="2"/>
        <v>73.595</v>
      </c>
      <c r="H150" s="15"/>
    </row>
    <row r="151" s="2" customFormat="1" ht="15" spans="1:8">
      <c r="A151" s="10" t="s">
        <v>357</v>
      </c>
      <c r="B151" s="11" t="s">
        <v>192</v>
      </c>
      <c r="C151" s="12" t="s">
        <v>358</v>
      </c>
      <c r="D151" s="12" t="s">
        <v>363</v>
      </c>
      <c r="E151" s="13">
        <v>69</v>
      </c>
      <c r="F151" s="14" t="s">
        <v>364</v>
      </c>
      <c r="G151" s="14">
        <f t="shared" si="2"/>
        <v>73.52</v>
      </c>
      <c r="H151" s="15"/>
    </row>
    <row r="152" s="2" customFormat="1" ht="15" spans="1:8">
      <c r="A152" s="10" t="s">
        <v>357</v>
      </c>
      <c r="B152" s="11" t="s">
        <v>192</v>
      </c>
      <c r="C152" s="12" t="s">
        <v>358</v>
      </c>
      <c r="D152" s="12" t="s">
        <v>365</v>
      </c>
      <c r="E152" s="13">
        <v>69</v>
      </c>
      <c r="F152" s="14" t="s">
        <v>366</v>
      </c>
      <c r="G152" s="14">
        <f t="shared" si="2"/>
        <v>73.11</v>
      </c>
      <c r="H152" s="15"/>
    </row>
    <row r="153" s="2" customFormat="1" ht="15" spans="1:8">
      <c r="A153" s="10" t="s">
        <v>357</v>
      </c>
      <c r="B153" s="11" t="s">
        <v>192</v>
      </c>
      <c r="C153" s="12" t="s">
        <v>358</v>
      </c>
      <c r="D153" s="12" t="s">
        <v>367</v>
      </c>
      <c r="E153" s="13">
        <v>68.5</v>
      </c>
      <c r="F153" s="14" t="s">
        <v>368</v>
      </c>
      <c r="G153" s="14">
        <f t="shared" si="2"/>
        <v>72.26</v>
      </c>
      <c r="H153" s="15"/>
    </row>
    <row r="154" s="2" customFormat="1" ht="15" spans="1:8">
      <c r="A154" s="10" t="s">
        <v>357</v>
      </c>
      <c r="B154" s="11" t="s">
        <v>192</v>
      </c>
      <c r="C154" s="12" t="s">
        <v>358</v>
      </c>
      <c r="D154" s="12" t="s">
        <v>369</v>
      </c>
      <c r="E154" s="13">
        <v>65</v>
      </c>
      <c r="F154" s="14" t="s">
        <v>370</v>
      </c>
      <c r="G154" s="14">
        <f t="shared" si="2"/>
        <v>71.99</v>
      </c>
      <c r="H154" s="15"/>
    </row>
    <row r="155" s="2" customFormat="1" ht="15" spans="1:8">
      <c r="A155" s="10" t="s">
        <v>357</v>
      </c>
      <c r="B155" s="11" t="s">
        <v>192</v>
      </c>
      <c r="C155" s="12" t="s">
        <v>358</v>
      </c>
      <c r="D155" s="12" t="s">
        <v>371</v>
      </c>
      <c r="E155" s="13">
        <v>73</v>
      </c>
      <c r="F155" s="14" t="s">
        <v>372</v>
      </c>
      <c r="G155" s="14">
        <f t="shared" si="2"/>
        <v>71.89</v>
      </c>
      <c r="H155" s="15"/>
    </row>
    <row r="156" s="2" customFormat="1" ht="15" spans="1:8">
      <c r="A156" s="10" t="s">
        <v>357</v>
      </c>
      <c r="B156" s="11" t="s">
        <v>192</v>
      </c>
      <c r="C156" s="12" t="s">
        <v>358</v>
      </c>
      <c r="D156" s="12" t="s">
        <v>373</v>
      </c>
      <c r="E156" s="13">
        <v>69</v>
      </c>
      <c r="F156" s="14" t="s">
        <v>374</v>
      </c>
      <c r="G156" s="14">
        <f t="shared" si="2"/>
        <v>71.56</v>
      </c>
      <c r="H156" s="15"/>
    </row>
    <row r="157" s="2" customFormat="1" ht="15" spans="1:8">
      <c r="A157" s="10" t="s">
        <v>357</v>
      </c>
      <c r="B157" s="11" t="s">
        <v>192</v>
      </c>
      <c r="C157" s="12" t="s">
        <v>358</v>
      </c>
      <c r="D157" s="12" t="s">
        <v>375</v>
      </c>
      <c r="E157" s="13">
        <v>71.5</v>
      </c>
      <c r="F157" s="14" t="s">
        <v>376</v>
      </c>
      <c r="G157" s="14">
        <f t="shared" si="2"/>
        <v>71.39</v>
      </c>
      <c r="H157" s="15"/>
    </row>
    <row r="158" s="2" customFormat="1" ht="15" spans="1:8">
      <c r="A158" s="10" t="s">
        <v>357</v>
      </c>
      <c r="B158" s="11" t="s">
        <v>192</v>
      </c>
      <c r="C158" s="12" t="s">
        <v>358</v>
      </c>
      <c r="D158" s="12" t="s">
        <v>377</v>
      </c>
      <c r="E158" s="13">
        <v>68.5</v>
      </c>
      <c r="F158" s="14" t="s">
        <v>378</v>
      </c>
      <c r="G158" s="14">
        <f t="shared" si="2"/>
        <v>70.265</v>
      </c>
      <c r="H158" s="15"/>
    </row>
    <row r="159" s="2" customFormat="1" ht="15" spans="1:8">
      <c r="A159" s="10" t="s">
        <v>357</v>
      </c>
      <c r="B159" s="11" t="s">
        <v>192</v>
      </c>
      <c r="C159" s="12" t="s">
        <v>358</v>
      </c>
      <c r="D159" s="12" t="s">
        <v>379</v>
      </c>
      <c r="E159" s="13">
        <v>69.5</v>
      </c>
      <c r="F159" s="14" t="s">
        <v>297</v>
      </c>
      <c r="G159" s="14">
        <f t="shared" si="2"/>
        <v>69.87</v>
      </c>
      <c r="H159" s="15"/>
    </row>
    <row r="160" s="2" customFormat="1" ht="15" spans="1:8">
      <c r="A160" s="10" t="s">
        <v>357</v>
      </c>
      <c r="B160" s="11" t="s">
        <v>192</v>
      </c>
      <c r="C160" s="12" t="s">
        <v>358</v>
      </c>
      <c r="D160" s="12" t="s">
        <v>380</v>
      </c>
      <c r="E160" s="13">
        <v>67</v>
      </c>
      <c r="F160" s="14" t="s">
        <v>116</v>
      </c>
      <c r="G160" s="14">
        <f t="shared" si="2"/>
        <v>69.835</v>
      </c>
      <c r="H160" s="15"/>
    </row>
    <row r="161" s="2" customFormat="1" ht="15" spans="1:8">
      <c r="A161" s="10" t="s">
        <v>357</v>
      </c>
      <c r="B161" s="11" t="s">
        <v>192</v>
      </c>
      <c r="C161" s="12" t="s">
        <v>358</v>
      </c>
      <c r="D161" s="12" t="s">
        <v>381</v>
      </c>
      <c r="E161" s="13">
        <v>69.5</v>
      </c>
      <c r="F161" s="14" t="s">
        <v>382</v>
      </c>
      <c r="G161" s="14">
        <f t="shared" si="2"/>
        <v>68.35</v>
      </c>
      <c r="H161" s="15"/>
    </row>
    <row r="162" s="2" customFormat="1" ht="15" spans="1:8">
      <c r="A162" s="10" t="s">
        <v>357</v>
      </c>
      <c r="B162" s="11" t="s">
        <v>192</v>
      </c>
      <c r="C162" s="12" t="s">
        <v>358</v>
      </c>
      <c r="D162" s="12" t="s">
        <v>383</v>
      </c>
      <c r="E162" s="13">
        <v>67.5</v>
      </c>
      <c r="F162" s="14" t="s">
        <v>384</v>
      </c>
      <c r="G162" s="14">
        <f t="shared" si="2"/>
        <v>67.57</v>
      </c>
      <c r="H162" s="15"/>
    </row>
    <row r="163" s="2" customFormat="1" ht="15" spans="1:8">
      <c r="A163" s="10" t="s">
        <v>357</v>
      </c>
      <c r="B163" s="11" t="s">
        <v>192</v>
      </c>
      <c r="C163" s="12" t="s">
        <v>358</v>
      </c>
      <c r="D163" s="12" t="s">
        <v>385</v>
      </c>
      <c r="E163" s="13">
        <v>66.5</v>
      </c>
      <c r="F163" s="14" t="s">
        <v>386</v>
      </c>
      <c r="G163" s="14">
        <f t="shared" si="2"/>
        <v>66.95</v>
      </c>
      <c r="H163" s="15"/>
    </row>
    <row r="164" s="2" customFormat="1" ht="15" spans="1:8">
      <c r="A164" s="10" t="s">
        <v>357</v>
      </c>
      <c r="B164" s="11" t="s">
        <v>192</v>
      </c>
      <c r="C164" s="12" t="s">
        <v>358</v>
      </c>
      <c r="D164" s="12" t="s">
        <v>387</v>
      </c>
      <c r="E164" s="13">
        <v>66</v>
      </c>
      <c r="F164" s="14" t="s">
        <v>388</v>
      </c>
      <c r="G164" s="14">
        <f t="shared" si="2"/>
        <v>66.49</v>
      </c>
      <c r="H164" s="15"/>
    </row>
    <row r="165" s="2" customFormat="1" ht="15" spans="1:8">
      <c r="A165" s="10" t="s">
        <v>357</v>
      </c>
      <c r="B165" s="11" t="s">
        <v>192</v>
      </c>
      <c r="C165" s="12" t="s">
        <v>358</v>
      </c>
      <c r="D165" s="12" t="s">
        <v>389</v>
      </c>
      <c r="E165" s="13">
        <v>65</v>
      </c>
      <c r="F165" s="14" t="s">
        <v>390</v>
      </c>
      <c r="G165" s="14">
        <f t="shared" si="2"/>
        <v>65.785</v>
      </c>
      <c r="H165" s="15"/>
    </row>
    <row r="166" s="2" customFormat="1" ht="15" spans="1:8">
      <c r="A166" s="10" t="s">
        <v>357</v>
      </c>
      <c r="B166" s="11" t="s">
        <v>192</v>
      </c>
      <c r="C166" s="12" t="s">
        <v>358</v>
      </c>
      <c r="D166" s="12" t="s">
        <v>391</v>
      </c>
      <c r="E166" s="13">
        <v>65</v>
      </c>
      <c r="F166" s="14" t="s">
        <v>392</v>
      </c>
      <c r="G166" s="14">
        <f t="shared" si="2"/>
        <v>65.43</v>
      </c>
      <c r="H166" s="15"/>
    </row>
    <row r="167" s="2" customFormat="1" ht="15" spans="1:8">
      <c r="A167" s="10" t="s">
        <v>357</v>
      </c>
      <c r="B167" s="11" t="s">
        <v>192</v>
      </c>
      <c r="C167" s="12" t="s">
        <v>358</v>
      </c>
      <c r="D167" s="12" t="s">
        <v>393</v>
      </c>
      <c r="E167" s="13">
        <v>66</v>
      </c>
      <c r="F167" s="14" t="s">
        <v>394</v>
      </c>
      <c r="G167" s="14">
        <f t="shared" si="2"/>
        <v>64.93</v>
      </c>
      <c r="H167" s="15"/>
    </row>
    <row r="168" s="2" customFormat="1" ht="15" spans="1:8">
      <c r="A168" s="10" t="s">
        <v>395</v>
      </c>
      <c r="B168" s="11" t="s">
        <v>192</v>
      </c>
      <c r="C168" s="12" t="s">
        <v>396</v>
      </c>
      <c r="D168" s="12" t="s">
        <v>397</v>
      </c>
      <c r="E168" s="13">
        <v>70</v>
      </c>
      <c r="F168" s="14" t="s">
        <v>398</v>
      </c>
      <c r="G168" s="14">
        <f t="shared" si="2"/>
        <v>73.345</v>
      </c>
      <c r="H168" s="15"/>
    </row>
    <row r="169" s="2" customFormat="1" ht="15" spans="1:8">
      <c r="A169" s="10" t="s">
        <v>395</v>
      </c>
      <c r="B169" s="11" t="s">
        <v>192</v>
      </c>
      <c r="C169" s="12" t="s">
        <v>396</v>
      </c>
      <c r="D169" s="12" t="s">
        <v>399</v>
      </c>
      <c r="E169" s="13">
        <v>67.5</v>
      </c>
      <c r="F169" s="14" t="s">
        <v>400</v>
      </c>
      <c r="G169" s="14">
        <f t="shared" si="2"/>
        <v>71.855</v>
      </c>
      <c r="H169" s="15"/>
    </row>
    <row r="170" s="2" customFormat="1" ht="15" spans="1:8">
      <c r="A170" s="10" t="s">
        <v>395</v>
      </c>
      <c r="B170" s="11" t="s">
        <v>192</v>
      </c>
      <c r="C170" s="12" t="s">
        <v>396</v>
      </c>
      <c r="D170" s="12" t="s">
        <v>401</v>
      </c>
      <c r="E170" s="13">
        <v>67</v>
      </c>
      <c r="F170" s="14" t="s">
        <v>402</v>
      </c>
      <c r="G170" s="14">
        <f t="shared" si="2"/>
        <v>70.17</v>
      </c>
      <c r="H170" s="15"/>
    </row>
    <row r="171" s="2" customFormat="1" ht="15" spans="1:8">
      <c r="A171" s="10" t="s">
        <v>403</v>
      </c>
      <c r="B171" s="11" t="s">
        <v>404</v>
      </c>
      <c r="C171" s="12" t="s">
        <v>405</v>
      </c>
      <c r="D171" s="12" t="s">
        <v>406</v>
      </c>
      <c r="E171" s="13">
        <v>74.5</v>
      </c>
      <c r="F171" s="14" t="s">
        <v>407</v>
      </c>
      <c r="G171" s="14">
        <f t="shared" si="2"/>
        <v>73.695</v>
      </c>
      <c r="H171" s="15"/>
    </row>
    <row r="172" s="2" customFormat="1" ht="15" spans="1:8">
      <c r="A172" s="10" t="s">
        <v>403</v>
      </c>
      <c r="B172" s="11" t="s">
        <v>404</v>
      </c>
      <c r="C172" s="12" t="s">
        <v>405</v>
      </c>
      <c r="D172" s="12" t="s">
        <v>408</v>
      </c>
      <c r="E172" s="13">
        <v>64.5</v>
      </c>
      <c r="F172" s="14" t="s">
        <v>409</v>
      </c>
      <c r="G172" s="14">
        <f t="shared" si="2"/>
        <v>72.69</v>
      </c>
      <c r="H172" s="15"/>
    </row>
    <row r="173" s="2" customFormat="1" ht="15" spans="1:8">
      <c r="A173" s="10" t="s">
        <v>403</v>
      </c>
      <c r="B173" s="11" t="s">
        <v>404</v>
      </c>
      <c r="C173" s="12" t="s">
        <v>405</v>
      </c>
      <c r="D173" s="12" t="s">
        <v>410</v>
      </c>
      <c r="E173" s="13">
        <v>71.5</v>
      </c>
      <c r="F173" s="14" t="s">
        <v>411</v>
      </c>
      <c r="G173" s="14">
        <f t="shared" si="2"/>
        <v>71.4</v>
      </c>
      <c r="H173" s="15"/>
    </row>
    <row r="174" s="2" customFormat="1" ht="15" spans="1:8">
      <c r="A174" s="10" t="s">
        <v>403</v>
      </c>
      <c r="B174" s="11" t="s">
        <v>404</v>
      </c>
      <c r="C174" s="12" t="s">
        <v>405</v>
      </c>
      <c r="D174" s="12" t="s">
        <v>412</v>
      </c>
      <c r="E174" s="13">
        <v>66</v>
      </c>
      <c r="F174" s="14" t="s">
        <v>413</v>
      </c>
      <c r="G174" s="14">
        <f t="shared" si="2"/>
        <v>70.15</v>
      </c>
      <c r="H174" s="15"/>
    </row>
    <row r="175" s="2" customFormat="1" ht="15" spans="1:8">
      <c r="A175" s="10" t="s">
        <v>403</v>
      </c>
      <c r="B175" s="11" t="s">
        <v>404</v>
      </c>
      <c r="C175" s="12" t="s">
        <v>405</v>
      </c>
      <c r="D175" s="12" t="s">
        <v>414</v>
      </c>
      <c r="E175" s="13">
        <v>67</v>
      </c>
      <c r="F175" s="14" t="s">
        <v>415</v>
      </c>
      <c r="G175" s="14">
        <f t="shared" si="2"/>
        <v>66.505</v>
      </c>
      <c r="H175" s="15"/>
    </row>
    <row r="176" s="2" customFormat="1" ht="15" spans="1:8">
      <c r="A176" s="10" t="s">
        <v>403</v>
      </c>
      <c r="B176" s="11" t="s">
        <v>404</v>
      </c>
      <c r="C176" s="12" t="s">
        <v>405</v>
      </c>
      <c r="D176" s="12" t="s">
        <v>416</v>
      </c>
      <c r="E176" s="13">
        <v>66</v>
      </c>
      <c r="F176" s="14" t="s">
        <v>417</v>
      </c>
      <c r="G176" s="14">
        <f t="shared" si="2"/>
        <v>58.565</v>
      </c>
      <c r="H176" s="15"/>
    </row>
    <row r="177" s="2" customFormat="1" ht="15" spans="1:8">
      <c r="A177" s="10" t="s">
        <v>403</v>
      </c>
      <c r="B177" s="11" t="s">
        <v>404</v>
      </c>
      <c r="C177" s="12" t="s">
        <v>418</v>
      </c>
      <c r="D177" s="12" t="s">
        <v>419</v>
      </c>
      <c r="E177" s="13">
        <v>72.5</v>
      </c>
      <c r="F177" s="14" t="s">
        <v>420</v>
      </c>
      <c r="G177" s="14">
        <f t="shared" si="2"/>
        <v>75.825</v>
      </c>
      <c r="H177" s="15"/>
    </row>
    <row r="178" s="2" customFormat="1" ht="15" spans="1:8">
      <c r="A178" s="10" t="s">
        <v>403</v>
      </c>
      <c r="B178" s="11" t="s">
        <v>404</v>
      </c>
      <c r="C178" s="12" t="s">
        <v>418</v>
      </c>
      <c r="D178" s="12" t="s">
        <v>421</v>
      </c>
      <c r="E178" s="13">
        <v>68.5</v>
      </c>
      <c r="F178" s="14" t="s">
        <v>422</v>
      </c>
      <c r="G178" s="14">
        <f t="shared" si="2"/>
        <v>70.53</v>
      </c>
      <c r="H178" s="15"/>
    </row>
    <row r="179" s="2" customFormat="1" ht="15" spans="1:8">
      <c r="A179" s="10" t="s">
        <v>403</v>
      </c>
      <c r="B179" s="11" t="s">
        <v>404</v>
      </c>
      <c r="C179" s="12" t="s">
        <v>418</v>
      </c>
      <c r="D179" s="12" t="s">
        <v>423</v>
      </c>
      <c r="E179" s="13">
        <v>69</v>
      </c>
      <c r="F179" s="14" t="s">
        <v>424</v>
      </c>
      <c r="G179" s="14">
        <f t="shared" si="2"/>
        <v>69.74</v>
      </c>
      <c r="H179" s="15"/>
    </row>
    <row r="180" s="2" customFormat="1" ht="15" spans="1:8">
      <c r="A180" s="10" t="s">
        <v>403</v>
      </c>
      <c r="B180" s="11" t="s">
        <v>404</v>
      </c>
      <c r="C180" s="12" t="s">
        <v>418</v>
      </c>
      <c r="D180" s="12" t="s">
        <v>425</v>
      </c>
      <c r="E180" s="13">
        <v>68</v>
      </c>
      <c r="F180" s="14" t="s">
        <v>426</v>
      </c>
      <c r="G180" s="14">
        <f t="shared" si="2"/>
        <v>69.02</v>
      </c>
      <c r="H180" s="15"/>
    </row>
    <row r="181" s="2" customFormat="1" ht="15" spans="1:8">
      <c r="A181" s="10" t="s">
        <v>403</v>
      </c>
      <c r="B181" s="11" t="s">
        <v>404</v>
      </c>
      <c r="C181" s="12" t="s">
        <v>418</v>
      </c>
      <c r="D181" s="12" t="s">
        <v>427</v>
      </c>
      <c r="E181" s="13">
        <v>68</v>
      </c>
      <c r="F181" s="14" t="s">
        <v>428</v>
      </c>
      <c r="G181" s="14">
        <f t="shared" si="2"/>
        <v>68.575</v>
      </c>
      <c r="H181" s="15"/>
    </row>
    <row r="182" s="2" customFormat="1" ht="15" spans="1:8">
      <c r="A182" s="10" t="s">
        <v>403</v>
      </c>
      <c r="B182" s="11" t="s">
        <v>404</v>
      </c>
      <c r="C182" s="12" t="s">
        <v>418</v>
      </c>
      <c r="D182" s="12" t="s">
        <v>429</v>
      </c>
      <c r="E182" s="13">
        <v>68.5</v>
      </c>
      <c r="F182" s="14" t="s">
        <v>430</v>
      </c>
      <c r="G182" s="14">
        <f t="shared" si="2"/>
        <v>62.675</v>
      </c>
      <c r="H182" s="15"/>
    </row>
    <row r="183" s="2" customFormat="1" ht="15" spans="1:8">
      <c r="A183" s="10" t="s">
        <v>403</v>
      </c>
      <c r="B183" s="11" t="s">
        <v>404</v>
      </c>
      <c r="C183" s="12" t="s">
        <v>418</v>
      </c>
      <c r="D183" s="12" t="s">
        <v>431</v>
      </c>
      <c r="E183" s="13">
        <v>70</v>
      </c>
      <c r="F183" s="14" t="s">
        <v>432</v>
      </c>
      <c r="G183" s="14">
        <f t="shared" si="2"/>
        <v>61.815</v>
      </c>
      <c r="H183" s="15"/>
    </row>
    <row r="184" s="2" customFormat="1" ht="15" spans="1:8">
      <c r="A184" s="10" t="s">
        <v>403</v>
      </c>
      <c r="B184" s="11" t="s">
        <v>404</v>
      </c>
      <c r="C184" s="12" t="s">
        <v>433</v>
      </c>
      <c r="D184" s="12" t="s">
        <v>434</v>
      </c>
      <c r="E184" s="13">
        <v>71</v>
      </c>
      <c r="F184" s="14" t="s">
        <v>435</v>
      </c>
      <c r="G184" s="14">
        <f t="shared" si="2"/>
        <v>70.09</v>
      </c>
      <c r="H184" s="15"/>
    </row>
    <row r="185" s="2" customFormat="1" ht="15" spans="1:8">
      <c r="A185" s="10" t="s">
        <v>403</v>
      </c>
      <c r="B185" s="11" t="s">
        <v>404</v>
      </c>
      <c r="C185" s="12" t="s">
        <v>433</v>
      </c>
      <c r="D185" s="12" t="s">
        <v>436</v>
      </c>
      <c r="E185" s="13">
        <v>67.5</v>
      </c>
      <c r="F185" s="14" t="s">
        <v>437</v>
      </c>
      <c r="G185" s="14">
        <f t="shared" si="2"/>
        <v>68.52</v>
      </c>
      <c r="H185" s="15"/>
    </row>
    <row r="186" s="2" customFormat="1" ht="15" spans="1:8">
      <c r="A186" s="10" t="s">
        <v>403</v>
      </c>
      <c r="B186" s="11" t="s">
        <v>404</v>
      </c>
      <c r="C186" s="12" t="s">
        <v>433</v>
      </c>
      <c r="D186" s="12" t="s">
        <v>438</v>
      </c>
      <c r="E186" s="13">
        <v>68.5</v>
      </c>
      <c r="F186" s="14" t="s">
        <v>439</v>
      </c>
      <c r="G186" s="14">
        <f t="shared" si="2"/>
        <v>68.495</v>
      </c>
      <c r="H186" s="15"/>
    </row>
    <row r="187" s="2" customFormat="1" ht="15" spans="1:8">
      <c r="A187" s="10" t="s">
        <v>403</v>
      </c>
      <c r="B187" s="11" t="s">
        <v>404</v>
      </c>
      <c r="C187" s="12" t="s">
        <v>433</v>
      </c>
      <c r="D187" s="12" t="s">
        <v>440</v>
      </c>
      <c r="E187" s="13">
        <v>73</v>
      </c>
      <c r="F187" s="14" t="s">
        <v>441</v>
      </c>
      <c r="G187" s="14">
        <f t="shared" si="2"/>
        <v>67.38</v>
      </c>
      <c r="H187" s="15"/>
    </row>
    <row r="188" s="2" customFormat="1" ht="15" spans="1:8">
      <c r="A188" s="10" t="s">
        <v>403</v>
      </c>
      <c r="B188" s="11" t="s">
        <v>404</v>
      </c>
      <c r="C188" s="12" t="s">
        <v>433</v>
      </c>
      <c r="D188" s="12" t="s">
        <v>442</v>
      </c>
      <c r="E188" s="13">
        <v>68.5</v>
      </c>
      <c r="F188" s="14" t="s">
        <v>443</v>
      </c>
      <c r="G188" s="14">
        <f t="shared" si="2"/>
        <v>65.1</v>
      </c>
      <c r="H188" s="15"/>
    </row>
    <row r="189" s="2" customFormat="1" ht="15" spans="1:8">
      <c r="A189" s="10" t="s">
        <v>403</v>
      </c>
      <c r="B189" s="11" t="s">
        <v>404</v>
      </c>
      <c r="C189" s="12" t="s">
        <v>433</v>
      </c>
      <c r="D189" s="12" t="s">
        <v>444</v>
      </c>
      <c r="E189" s="13">
        <v>70.5</v>
      </c>
      <c r="F189" s="14" t="s">
        <v>445</v>
      </c>
      <c r="G189" s="14">
        <f t="shared" si="2"/>
        <v>64.485</v>
      </c>
      <c r="H189" s="15"/>
    </row>
    <row r="190" s="2" customFormat="1" ht="15" spans="1:8">
      <c r="A190" s="10" t="s">
        <v>446</v>
      </c>
      <c r="B190" s="11" t="s">
        <v>447</v>
      </c>
      <c r="C190" s="12" t="s">
        <v>448</v>
      </c>
      <c r="D190" s="12" t="s">
        <v>449</v>
      </c>
      <c r="E190" s="13">
        <v>69.5</v>
      </c>
      <c r="F190" s="14" t="s">
        <v>450</v>
      </c>
      <c r="G190" s="14">
        <f t="shared" si="2"/>
        <v>75.055</v>
      </c>
      <c r="H190" s="15"/>
    </row>
    <row r="191" s="2" customFormat="1" ht="15" spans="1:8">
      <c r="A191" s="10" t="s">
        <v>446</v>
      </c>
      <c r="B191" s="11" t="s">
        <v>447</v>
      </c>
      <c r="C191" s="12" t="s">
        <v>448</v>
      </c>
      <c r="D191" s="12" t="s">
        <v>451</v>
      </c>
      <c r="E191" s="13">
        <v>72.5</v>
      </c>
      <c r="F191" s="14" t="s">
        <v>317</v>
      </c>
      <c r="G191" s="14">
        <f t="shared" si="2"/>
        <v>74.69</v>
      </c>
      <c r="H191" s="15"/>
    </row>
    <row r="192" s="2" customFormat="1" ht="15" spans="1:8">
      <c r="A192" s="10" t="s">
        <v>446</v>
      </c>
      <c r="B192" s="11" t="s">
        <v>447</v>
      </c>
      <c r="C192" s="12" t="s">
        <v>448</v>
      </c>
      <c r="D192" s="12" t="s">
        <v>452</v>
      </c>
      <c r="E192" s="13">
        <v>76.5</v>
      </c>
      <c r="F192" s="14" t="s">
        <v>453</v>
      </c>
      <c r="G192" s="14">
        <f t="shared" si="2"/>
        <v>73.645</v>
      </c>
      <c r="H192" s="15"/>
    </row>
    <row r="193" s="2" customFormat="1" ht="15" spans="1:8">
      <c r="A193" s="10" t="s">
        <v>446</v>
      </c>
      <c r="B193" s="11" t="s">
        <v>447</v>
      </c>
      <c r="C193" s="12" t="s">
        <v>448</v>
      </c>
      <c r="D193" s="12" t="s">
        <v>454</v>
      </c>
      <c r="E193" s="13">
        <v>69</v>
      </c>
      <c r="F193" s="14" t="s">
        <v>455</v>
      </c>
      <c r="G193" s="14">
        <f t="shared" si="2"/>
        <v>73.605</v>
      </c>
      <c r="H193" s="15"/>
    </row>
    <row r="194" s="2" customFormat="1" ht="15" spans="1:8">
      <c r="A194" s="10" t="s">
        <v>446</v>
      </c>
      <c r="B194" s="11" t="s">
        <v>447</v>
      </c>
      <c r="C194" s="12" t="s">
        <v>448</v>
      </c>
      <c r="D194" s="12" t="s">
        <v>456</v>
      </c>
      <c r="E194" s="13">
        <v>71</v>
      </c>
      <c r="F194" s="14" t="s">
        <v>457</v>
      </c>
      <c r="G194" s="14">
        <f t="shared" si="2"/>
        <v>73.44</v>
      </c>
      <c r="H194" s="15"/>
    </row>
    <row r="195" s="2" customFormat="1" ht="15" spans="1:8">
      <c r="A195" s="10" t="s">
        <v>446</v>
      </c>
      <c r="B195" s="11" t="s">
        <v>447</v>
      </c>
      <c r="C195" s="12" t="s">
        <v>448</v>
      </c>
      <c r="D195" s="12" t="s">
        <v>458</v>
      </c>
      <c r="E195" s="13">
        <v>71</v>
      </c>
      <c r="F195" s="14" t="s">
        <v>459</v>
      </c>
      <c r="G195" s="14">
        <f t="shared" si="2"/>
        <v>72.205</v>
      </c>
      <c r="H195" s="15"/>
    </row>
    <row r="196" s="2" customFormat="1" ht="15" spans="1:8">
      <c r="A196" s="10" t="s">
        <v>446</v>
      </c>
      <c r="B196" s="11" t="s">
        <v>447</v>
      </c>
      <c r="C196" s="12" t="s">
        <v>448</v>
      </c>
      <c r="D196" s="12" t="s">
        <v>460</v>
      </c>
      <c r="E196" s="13">
        <v>70</v>
      </c>
      <c r="F196" s="14" t="s">
        <v>461</v>
      </c>
      <c r="G196" s="14">
        <f t="shared" ref="G196:G259" si="3">E196*0.5+F196*0.5</f>
        <v>69.99</v>
      </c>
      <c r="H196" s="15"/>
    </row>
    <row r="197" s="2" customFormat="1" ht="15" spans="1:8">
      <c r="A197" s="10" t="s">
        <v>446</v>
      </c>
      <c r="B197" s="11" t="s">
        <v>447</v>
      </c>
      <c r="C197" s="12" t="s">
        <v>448</v>
      </c>
      <c r="D197" s="12" t="s">
        <v>462</v>
      </c>
      <c r="E197" s="13">
        <v>69.5</v>
      </c>
      <c r="F197" s="14" t="s">
        <v>463</v>
      </c>
      <c r="G197" s="14">
        <f t="shared" si="3"/>
        <v>69.58</v>
      </c>
      <c r="H197" s="15"/>
    </row>
    <row r="198" s="2" customFormat="1" ht="15" spans="1:8">
      <c r="A198" s="10" t="s">
        <v>446</v>
      </c>
      <c r="B198" s="11" t="s">
        <v>447</v>
      </c>
      <c r="C198" s="12" t="s">
        <v>448</v>
      </c>
      <c r="D198" s="12" t="s">
        <v>464</v>
      </c>
      <c r="E198" s="13">
        <v>74.5</v>
      </c>
      <c r="F198" s="14" t="s">
        <v>465</v>
      </c>
      <c r="G198" s="14">
        <f t="shared" si="3"/>
        <v>68.77</v>
      </c>
      <c r="H198" s="15"/>
    </row>
    <row r="199" s="2" customFormat="1" ht="15" spans="1:8">
      <c r="A199" s="10" t="s">
        <v>446</v>
      </c>
      <c r="B199" s="11" t="s">
        <v>447</v>
      </c>
      <c r="C199" s="12" t="s">
        <v>448</v>
      </c>
      <c r="D199" s="12" t="s">
        <v>466</v>
      </c>
      <c r="E199" s="13">
        <v>70</v>
      </c>
      <c r="F199" s="14" t="s">
        <v>467</v>
      </c>
      <c r="G199" s="14">
        <f t="shared" si="3"/>
        <v>68.735</v>
      </c>
      <c r="H199" s="15"/>
    </row>
    <row r="200" s="2" customFormat="1" ht="15" spans="1:8">
      <c r="A200" s="10" t="s">
        <v>446</v>
      </c>
      <c r="B200" s="11" t="s">
        <v>447</v>
      </c>
      <c r="C200" s="12" t="s">
        <v>448</v>
      </c>
      <c r="D200" s="12" t="s">
        <v>468</v>
      </c>
      <c r="E200" s="13">
        <v>68.5</v>
      </c>
      <c r="F200" s="14" t="s">
        <v>469</v>
      </c>
      <c r="G200" s="14">
        <f t="shared" si="3"/>
        <v>68.11</v>
      </c>
      <c r="H200" s="15"/>
    </row>
    <row r="201" s="2" customFormat="1" ht="15" spans="1:8">
      <c r="A201" s="10" t="s">
        <v>446</v>
      </c>
      <c r="B201" s="11" t="s">
        <v>447</v>
      </c>
      <c r="C201" s="12" t="s">
        <v>448</v>
      </c>
      <c r="D201" s="12" t="s">
        <v>470</v>
      </c>
      <c r="E201" s="13">
        <v>70.5</v>
      </c>
      <c r="F201" s="14" t="s">
        <v>471</v>
      </c>
      <c r="G201" s="14">
        <f t="shared" si="3"/>
        <v>67.63</v>
      </c>
      <c r="H201" s="15"/>
    </row>
    <row r="202" s="2" customFormat="1" ht="15" spans="1:8">
      <c r="A202" s="10" t="s">
        <v>446</v>
      </c>
      <c r="B202" s="11" t="s">
        <v>447</v>
      </c>
      <c r="C202" s="12" t="s">
        <v>448</v>
      </c>
      <c r="D202" s="12" t="s">
        <v>472</v>
      </c>
      <c r="E202" s="13">
        <v>70</v>
      </c>
      <c r="F202" s="14" t="s">
        <v>473</v>
      </c>
      <c r="G202" s="14">
        <f t="shared" si="3"/>
        <v>66.035</v>
      </c>
      <c r="H202" s="15"/>
    </row>
    <row r="203" s="2" customFormat="1" ht="15" spans="1:8">
      <c r="A203" s="10" t="s">
        <v>446</v>
      </c>
      <c r="B203" s="11" t="s">
        <v>447</v>
      </c>
      <c r="C203" s="12" t="s">
        <v>448</v>
      </c>
      <c r="D203" s="12" t="s">
        <v>474</v>
      </c>
      <c r="E203" s="13">
        <v>70.5</v>
      </c>
      <c r="F203" s="14" t="s">
        <v>475</v>
      </c>
      <c r="G203" s="14">
        <f t="shared" si="3"/>
        <v>65.975</v>
      </c>
      <c r="H203" s="15"/>
    </row>
    <row r="204" s="2" customFormat="1" ht="15" spans="1:8">
      <c r="A204" s="10" t="s">
        <v>446</v>
      </c>
      <c r="B204" s="11" t="s">
        <v>447</v>
      </c>
      <c r="C204" s="12" t="s">
        <v>448</v>
      </c>
      <c r="D204" s="12" t="s">
        <v>476</v>
      </c>
      <c r="E204" s="13">
        <v>72</v>
      </c>
      <c r="F204" s="14" t="s">
        <v>477</v>
      </c>
      <c r="G204" s="14">
        <f t="shared" si="3"/>
        <v>64.475</v>
      </c>
      <c r="H204" s="15"/>
    </row>
    <row r="205" s="2" customFormat="1" ht="15" spans="1:8">
      <c r="A205" s="10" t="s">
        <v>446</v>
      </c>
      <c r="B205" s="11" t="s">
        <v>447</v>
      </c>
      <c r="C205" s="12" t="s">
        <v>478</v>
      </c>
      <c r="D205" s="12" t="s">
        <v>479</v>
      </c>
      <c r="E205" s="13">
        <v>69.5</v>
      </c>
      <c r="F205" s="14" t="s">
        <v>480</v>
      </c>
      <c r="G205" s="14">
        <f t="shared" si="3"/>
        <v>73.42</v>
      </c>
      <c r="H205" s="15"/>
    </row>
    <row r="206" s="2" customFormat="1" ht="15" spans="1:8">
      <c r="A206" s="10" t="s">
        <v>446</v>
      </c>
      <c r="B206" s="11" t="s">
        <v>447</v>
      </c>
      <c r="C206" s="12" t="s">
        <v>478</v>
      </c>
      <c r="D206" s="12" t="s">
        <v>481</v>
      </c>
      <c r="E206" s="13">
        <v>67</v>
      </c>
      <c r="F206" s="14" t="s">
        <v>482</v>
      </c>
      <c r="G206" s="14">
        <f t="shared" si="3"/>
        <v>73.395</v>
      </c>
      <c r="H206" s="15"/>
    </row>
    <row r="207" s="2" customFormat="1" ht="15" spans="1:8">
      <c r="A207" s="10" t="s">
        <v>446</v>
      </c>
      <c r="B207" s="11" t="s">
        <v>447</v>
      </c>
      <c r="C207" s="12" t="s">
        <v>478</v>
      </c>
      <c r="D207" s="12" t="s">
        <v>483</v>
      </c>
      <c r="E207" s="13">
        <v>68.5</v>
      </c>
      <c r="F207" s="14" t="s">
        <v>484</v>
      </c>
      <c r="G207" s="14">
        <f t="shared" si="3"/>
        <v>70.35</v>
      </c>
      <c r="H207" s="15"/>
    </row>
    <row r="208" s="2" customFormat="1" ht="15" spans="1:8">
      <c r="A208" s="10" t="s">
        <v>446</v>
      </c>
      <c r="B208" s="11" t="s">
        <v>192</v>
      </c>
      <c r="C208" s="12" t="s">
        <v>485</v>
      </c>
      <c r="D208" s="12" t="s">
        <v>486</v>
      </c>
      <c r="E208" s="13">
        <v>71.5</v>
      </c>
      <c r="F208" s="14" t="s">
        <v>24</v>
      </c>
      <c r="G208" s="14">
        <f t="shared" si="3"/>
        <v>74.225</v>
      </c>
      <c r="H208" s="15"/>
    </row>
    <row r="209" s="2" customFormat="1" ht="15" spans="1:8">
      <c r="A209" s="10" t="s">
        <v>446</v>
      </c>
      <c r="B209" s="11" t="s">
        <v>192</v>
      </c>
      <c r="C209" s="12" t="s">
        <v>485</v>
      </c>
      <c r="D209" s="12" t="s">
        <v>487</v>
      </c>
      <c r="E209" s="13">
        <v>69.5</v>
      </c>
      <c r="F209" s="14" t="s">
        <v>488</v>
      </c>
      <c r="G209" s="14">
        <f t="shared" si="3"/>
        <v>70.16</v>
      </c>
      <c r="H209" s="15"/>
    </row>
    <row r="210" s="2" customFormat="1" ht="15" spans="1:8">
      <c r="A210" s="10" t="s">
        <v>446</v>
      </c>
      <c r="B210" s="11" t="s">
        <v>192</v>
      </c>
      <c r="C210" s="12" t="s">
        <v>485</v>
      </c>
      <c r="D210" s="12" t="s">
        <v>489</v>
      </c>
      <c r="E210" s="13">
        <v>63.5</v>
      </c>
      <c r="F210" s="14" t="s">
        <v>51</v>
      </c>
      <c r="G210" s="14">
        <f t="shared" si="3"/>
        <v>68.99</v>
      </c>
      <c r="H210" s="15"/>
    </row>
    <row r="211" s="2" customFormat="1" ht="15" spans="1:8">
      <c r="A211" s="10" t="s">
        <v>446</v>
      </c>
      <c r="B211" s="11" t="s">
        <v>87</v>
      </c>
      <c r="C211" s="12" t="s">
        <v>490</v>
      </c>
      <c r="D211" s="12" t="s">
        <v>491</v>
      </c>
      <c r="E211" s="13">
        <v>73</v>
      </c>
      <c r="F211" s="14" t="s">
        <v>492</v>
      </c>
      <c r="G211" s="14">
        <f t="shared" si="3"/>
        <v>75.45</v>
      </c>
      <c r="H211" s="15"/>
    </row>
    <row r="212" s="2" customFormat="1" ht="15" spans="1:8">
      <c r="A212" s="10" t="s">
        <v>446</v>
      </c>
      <c r="B212" s="11" t="s">
        <v>87</v>
      </c>
      <c r="C212" s="12" t="s">
        <v>490</v>
      </c>
      <c r="D212" s="12" t="s">
        <v>493</v>
      </c>
      <c r="E212" s="13">
        <v>69</v>
      </c>
      <c r="F212" s="14" t="s">
        <v>494</v>
      </c>
      <c r="G212" s="14">
        <f t="shared" si="3"/>
        <v>75.355</v>
      </c>
      <c r="H212" s="15"/>
    </row>
    <row r="213" s="2" customFormat="1" ht="15" spans="1:8">
      <c r="A213" s="10" t="s">
        <v>446</v>
      </c>
      <c r="B213" s="11" t="s">
        <v>87</v>
      </c>
      <c r="C213" s="12" t="s">
        <v>490</v>
      </c>
      <c r="D213" s="12" t="s">
        <v>495</v>
      </c>
      <c r="E213" s="13">
        <v>68</v>
      </c>
      <c r="F213" s="14" t="s">
        <v>496</v>
      </c>
      <c r="G213" s="14">
        <f t="shared" si="3"/>
        <v>65.265</v>
      </c>
      <c r="H213" s="15"/>
    </row>
    <row r="214" s="2" customFormat="1" ht="15" spans="1:8">
      <c r="A214" s="10" t="s">
        <v>446</v>
      </c>
      <c r="B214" s="11" t="s">
        <v>447</v>
      </c>
      <c r="C214" s="12" t="s">
        <v>497</v>
      </c>
      <c r="D214" s="12" t="s">
        <v>498</v>
      </c>
      <c r="E214" s="13">
        <v>73.5</v>
      </c>
      <c r="F214" s="14" t="s">
        <v>499</v>
      </c>
      <c r="G214" s="14">
        <f t="shared" si="3"/>
        <v>76.75</v>
      </c>
      <c r="H214" s="15"/>
    </row>
    <row r="215" s="2" customFormat="1" ht="15" spans="1:8">
      <c r="A215" s="10" t="s">
        <v>446</v>
      </c>
      <c r="B215" s="11" t="s">
        <v>447</v>
      </c>
      <c r="C215" s="12" t="s">
        <v>497</v>
      </c>
      <c r="D215" s="12" t="s">
        <v>500</v>
      </c>
      <c r="E215" s="13">
        <v>72.5</v>
      </c>
      <c r="F215" s="14" t="s">
        <v>501</v>
      </c>
      <c r="G215" s="14">
        <f t="shared" si="3"/>
        <v>75.52</v>
      </c>
      <c r="H215" s="15"/>
    </row>
    <row r="216" s="2" customFormat="1" ht="15" spans="1:8">
      <c r="A216" s="10" t="s">
        <v>446</v>
      </c>
      <c r="B216" s="11" t="s">
        <v>447</v>
      </c>
      <c r="C216" s="12" t="s">
        <v>497</v>
      </c>
      <c r="D216" s="12" t="s">
        <v>502</v>
      </c>
      <c r="E216" s="13">
        <v>70.5</v>
      </c>
      <c r="F216" s="14" t="s">
        <v>503</v>
      </c>
      <c r="G216" s="14">
        <f t="shared" si="3"/>
        <v>73.7</v>
      </c>
      <c r="H216" s="15"/>
    </row>
    <row r="217" s="2" customFormat="1" ht="15" spans="1:8">
      <c r="A217" s="10" t="s">
        <v>446</v>
      </c>
      <c r="B217" s="11" t="s">
        <v>447</v>
      </c>
      <c r="C217" s="12" t="s">
        <v>497</v>
      </c>
      <c r="D217" s="12" t="s">
        <v>504</v>
      </c>
      <c r="E217" s="13">
        <v>72.5</v>
      </c>
      <c r="F217" s="14" t="s">
        <v>505</v>
      </c>
      <c r="G217" s="14">
        <f t="shared" si="3"/>
        <v>72.915</v>
      </c>
      <c r="H217" s="15"/>
    </row>
    <row r="218" s="2" customFormat="1" ht="15" spans="1:8">
      <c r="A218" s="10" t="s">
        <v>446</v>
      </c>
      <c r="B218" s="11" t="s">
        <v>447</v>
      </c>
      <c r="C218" s="12" t="s">
        <v>497</v>
      </c>
      <c r="D218" s="12" t="s">
        <v>506</v>
      </c>
      <c r="E218" s="13">
        <v>70</v>
      </c>
      <c r="F218" s="14" t="s">
        <v>507</v>
      </c>
      <c r="G218" s="14">
        <f t="shared" si="3"/>
        <v>72.58</v>
      </c>
      <c r="H218" s="15"/>
    </row>
    <row r="219" s="2" customFormat="1" ht="15" spans="1:8">
      <c r="A219" s="10" t="s">
        <v>446</v>
      </c>
      <c r="B219" s="11" t="s">
        <v>447</v>
      </c>
      <c r="C219" s="12" t="s">
        <v>497</v>
      </c>
      <c r="D219" s="12" t="s">
        <v>508</v>
      </c>
      <c r="E219" s="13">
        <v>66.5</v>
      </c>
      <c r="F219" s="14" t="s">
        <v>509</v>
      </c>
      <c r="G219" s="14">
        <f t="shared" si="3"/>
        <v>72.055</v>
      </c>
      <c r="H219" s="15"/>
    </row>
    <row r="220" s="2" customFormat="1" ht="15" spans="1:8">
      <c r="A220" s="10" t="s">
        <v>446</v>
      </c>
      <c r="B220" s="11" t="s">
        <v>447</v>
      </c>
      <c r="C220" s="12" t="s">
        <v>497</v>
      </c>
      <c r="D220" s="12" t="s">
        <v>510</v>
      </c>
      <c r="E220" s="13">
        <v>67.5</v>
      </c>
      <c r="F220" s="14" t="s">
        <v>511</v>
      </c>
      <c r="G220" s="14">
        <f t="shared" si="3"/>
        <v>71.695</v>
      </c>
      <c r="H220" s="15"/>
    </row>
    <row r="221" s="2" customFormat="1" ht="15" spans="1:8">
      <c r="A221" s="10" t="s">
        <v>446</v>
      </c>
      <c r="B221" s="11" t="s">
        <v>447</v>
      </c>
      <c r="C221" s="12" t="s">
        <v>497</v>
      </c>
      <c r="D221" s="12" t="s">
        <v>512</v>
      </c>
      <c r="E221" s="13">
        <v>69.5</v>
      </c>
      <c r="F221" s="14" t="s">
        <v>513</v>
      </c>
      <c r="G221" s="14">
        <f t="shared" si="3"/>
        <v>71.29</v>
      </c>
      <c r="H221" s="15"/>
    </row>
    <row r="222" s="2" customFormat="1" ht="15" spans="1:8">
      <c r="A222" s="10" t="s">
        <v>446</v>
      </c>
      <c r="B222" s="11" t="s">
        <v>447</v>
      </c>
      <c r="C222" s="12" t="s">
        <v>497</v>
      </c>
      <c r="D222" s="12" t="s">
        <v>514</v>
      </c>
      <c r="E222" s="13">
        <v>68.5</v>
      </c>
      <c r="F222" s="14" t="s">
        <v>515</v>
      </c>
      <c r="G222" s="14">
        <f t="shared" si="3"/>
        <v>71.275</v>
      </c>
      <c r="H222" s="15"/>
    </row>
    <row r="223" s="2" customFormat="1" ht="15" spans="1:8">
      <c r="A223" s="10" t="s">
        <v>446</v>
      </c>
      <c r="B223" s="11" t="s">
        <v>447</v>
      </c>
      <c r="C223" s="12" t="s">
        <v>497</v>
      </c>
      <c r="D223" s="12" t="s">
        <v>516</v>
      </c>
      <c r="E223" s="13">
        <v>67</v>
      </c>
      <c r="F223" s="14" t="s">
        <v>517</v>
      </c>
      <c r="G223" s="14">
        <f t="shared" si="3"/>
        <v>70.615</v>
      </c>
      <c r="H223" s="15"/>
    </row>
    <row r="224" s="2" customFormat="1" ht="15" spans="1:8">
      <c r="A224" s="10" t="s">
        <v>446</v>
      </c>
      <c r="B224" s="11" t="s">
        <v>447</v>
      </c>
      <c r="C224" s="12" t="s">
        <v>497</v>
      </c>
      <c r="D224" s="12" t="s">
        <v>518</v>
      </c>
      <c r="E224" s="13">
        <v>66.5</v>
      </c>
      <c r="F224" s="14" t="s">
        <v>519</v>
      </c>
      <c r="G224" s="14">
        <f t="shared" si="3"/>
        <v>70.52</v>
      </c>
      <c r="H224" s="15"/>
    </row>
    <row r="225" s="2" customFormat="1" ht="15" spans="1:8">
      <c r="A225" s="10" t="s">
        <v>446</v>
      </c>
      <c r="B225" s="11" t="s">
        <v>447</v>
      </c>
      <c r="C225" s="12" t="s">
        <v>497</v>
      </c>
      <c r="D225" s="12" t="s">
        <v>520</v>
      </c>
      <c r="E225" s="13">
        <v>68</v>
      </c>
      <c r="F225" s="14" t="s">
        <v>521</v>
      </c>
      <c r="G225" s="14">
        <f t="shared" si="3"/>
        <v>70.49</v>
      </c>
      <c r="H225" s="15"/>
    </row>
    <row r="226" s="2" customFormat="1" ht="15" spans="1:8">
      <c r="A226" s="10" t="s">
        <v>446</v>
      </c>
      <c r="B226" s="11" t="s">
        <v>447</v>
      </c>
      <c r="C226" s="12" t="s">
        <v>497</v>
      </c>
      <c r="D226" s="12" t="s">
        <v>522</v>
      </c>
      <c r="E226" s="13">
        <v>67</v>
      </c>
      <c r="F226" s="14" t="s">
        <v>523</v>
      </c>
      <c r="G226" s="14">
        <f t="shared" si="3"/>
        <v>70.415</v>
      </c>
      <c r="H226" s="15"/>
    </row>
    <row r="227" s="2" customFormat="1" ht="15" spans="1:8">
      <c r="A227" s="10" t="s">
        <v>446</v>
      </c>
      <c r="B227" s="11" t="s">
        <v>447</v>
      </c>
      <c r="C227" s="12" t="s">
        <v>497</v>
      </c>
      <c r="D227" s="12" t="s">
        <v>524</v>
      </c>
      <c r="E227" s="13">
        <v>67</v>
      </c>
      <c r="F227" s="14" t="s">
        <v>525</v>
      </c>
      <c r="G227" s="14">
        <f t="shared" si="3"/>
        <v>69.25</v>
      </c>
      <c r="H227" s="15"/>
    </row>
    <row r="228" s="2" customFormat="1" ht="15" spans="1:8">
      <c r="A228" s="10" t="s">
        <v>446</v>
      </c>
      <c r="B228" s="11" t="s">
        <v>447</v>
      </c>
      <c r="C228" s="12" t="s">
        <v>497</v>
      </c>
      <c r="D228" s="12" t="s">
        <v>526</v>
      </c>
      <c r="E228" s="13">
        <v>67.5</v>
      </c>
      <c r="F228" s="14" t="s">
        <v>352</v>
      </c>
      <c r="G228" s="14">
        <f t="shared" si="3"/>
        <v>69.225</v>
      </c>
      <c r="H228" s="15"/>
    </row>
    <row r="229" s="2" customFormat="1" ht="15" spans="1:8">
      <c r="A229" s="10" t="s">
        <v>446</v>
      </c>
      <c r="B229" s="11" t="s">
        <v>447</v>
      </c>
      <c r="C229" s="12" t="s">
        <v>497</v>
      </c>
      <c r="D229" s="12" t="s">
        <v>527</v>
      </c>
      <c r="E229" s="13">
        <v>71</v>
      </c>
      <c r="F229" s="14" t="s">
        <v>528</v>
      </c>
      <c r="G229" s="14">
        <f t="shared" si="3"/>
        <v>67.695</v>
      </c>
      <c r="H229" s="15"/>
    </row>
    <row r="230" s="2" customFormat="1" ht="15" spans="1:8">
      <c r="A230" s="10" t="s">
        <v>446</v>
      </c>
      <c r="B230" s="11" t="s">
        <v>447</v>
      </c>
      <c r="C230" s="12" t="s">
        <v>497</v>
      </c>
      <c r="D230" s="12" t="s">
        <v>529</v>
      </c>
      <c r="E230" s="13">
        <v>71</v>
      </c>
      <c r="F230" s="14" t="s">
        <v>530</v>
      </c>
      <c r="G230" s="14">
        <f t="shared" si="3"/>
        <v>67.59</v>
      </c>
      <c r="H230" s="15"/>
    </row>
    <row r="231" s="2" customFormat="1" ht="15" spans="1:8">
      <c r="A231" s="10" t="s">
        <v>446</v>
      </c>
      <c r="B231" s="11" t="s">
        <v>447</v>
      </c>
      <c r="C231" s="12" t="s">
        <v>497</v>
      </c>
      <c r="D231" s="12" t="s">
        <v>531</v>
      </c>
      <c r="E231" s="13">
        <v>67</v>
      </c>
      <c r="F231" s="14" t="s">
        <v>384</v>
      </c>
      <c r="G231" s="14">
        <f t="shared" si="3"/>
        <v>67.32</v>
      </c>
      <c r="H231" s="15"/>
    </row>
    <row r="232" s="2" customFormat="1" ht="15" spans="1:8">
      <c r="A232" s="10" t="s">
        <v>446</v>
      </c>
      <c r="B232" s="11" t="s">
        <v>447</v>
      </c>
      <c r="C232" s="12" t="s">
        <v>497</v>
      </c>
      <c r="D232" s="12" t="s">
        <v>532</v>
      </c>
      <c r="E232" s="13">
        <v>67</v>
      </c>
      <c r="F232" s="14" t="s">
        <v>533</v>
      </c>
      <c r="G232" s="14">
        <f t="shared" si="3"/>
        <v>66.59</v>
      </c>
      <c r="H232" s="15"/>
    </row>
    <row r="233" s="2" customFormat="1" ht="15" spans="1:8">
      <c r="A233" s="10" t="s">
        <v>446</v>
      </c>
      <c r="B233" s="11" t="s">
        <v>447</v>
      </c>
      <c r="C233" s="12" t="s">
        <v>497</v>
      </c>
      <c r="D233" s="12" t="s">
        <v>534</v>
      </c>
      <c r="E233" s="13">
        <v>66.5</v>
      </c>
      <c r="F233" s="14" t="s">
        <v>535</v>
      </c>
      <c r="G233" s="14">
        <f t="shared" si="3"/>
        <v>66.005</v>
      </c>
      <c r="H233" s="15"/>
    </row>
    <row r="234" s="2" customFormat="1" ht="15" spans="1:8">
      <c r="A234" s="10" t="s">
        <v>446</v>
      </c>
      <c r="B234" s="11" t="s">
        <v>447</v>
      </c>
      <c r="C234" s="12" t="s">
        <v>497</v>
      </c>
      <c r="D234" s="12" t="s">
        <v>536</v>
      </c>
      <c r="E234" s="13">
        <v>68</v>
      </c>
      <c r="F234" s="14" t="s">
        <v>537</v>
      </c>
      <c r="G234" s="14">
        <f t="shared" si="3"/>
        <v>65.78</v>
      </c>
      <c r="H234" s="15"/>
    </row>
    <row r="235" s="2" customFormat="1" ht="15" spans="1:8">
      <c r="A235" s="10" t="s">
        <v>446</v>
      </c>
      <c r="B235" s="11" t="s">
        <v>447</v>
      </c>
      <c r="C235" s="12" t="s">
        <v>497</v>
      </c>
      <c r="D235" s="12" t="s">
        <v>538</v>
      </c>
      <c r="E235" s="13">
        <v>68</v>
      </c>
      <c r="F235" s="14" t="s">
        <v>539</v>
      </c>
      <c r="G235" s="14">
        <f t="shared" si="3"/>
        <v>65.245</v>
      </c>
      <c r="H235" s="15"/>
    </row>
    <row r="236" s="2" customFormat="1" ht="15" spans="1:8">
      <c r="A236" s="10" t="s">
        <v>446</v>
      </c>
      <c r="B236" s="11" t="s">
        <v>447</v>
      </c>
      <c r="C236" s="12" t="s">
        <v>497</v>
      </c>
      <c r="D236" s="12" t="s">
        <v>540</v>
      </c>
      <c r="E236" s="13">
        <v>69.5</v>
      </c>
      <c r="F236" s="14" t="s">
        <v>541</v>
      </c>
      <c r="G236" s="14">
        <f t="shared" si="3"/>
        <v>65.09</v>
      </c>
      <c r="H236" s="15"/>
    </row>
    <row r="237" s="2" customFormat="1" ht="15" spans="1:8">
      <c r="A237" s="10" t="s">
        <v>446</v>
      </c>
      <c r="B237" s="11" t="s">
        <v>447</v>
      </c>
      <c r="C237" s="12" t="s">
        <v>497</v>
      </c>
      <c r="D237" s="12" t="s">
        <v>542</v>
      </c>
      <c r="E237" s="13">
        <v>69</v>
      </c>
      <c r="F237" s="14" t="s">
        <v>543</v>
      </c>
      <c r="G237" s="14">
        <f t="shared" si="3"/>
        <v>63.865</v>
      </c>
      <c r="H237" s="15"/>
    </row>
    <row r="238" s="2" customFormat="1" ht="15" spans="1:8">
      <c r="A238" s="10" t="s">
        <v>446</v>
      </c>
      <c r="B238" s="11" t="s">
        <v>447</v>
      </c>
      <c r="C238" s="12" t="s">
        <v>497</v>
      </c>
      <c r="D238" s="12" t="s">
        <v>544</v>
      </c>
      <c r="E238" s="13">
        <v>70</v>
      </c>
      <c r="F238" s="14" t="s">
        <v>545</v>
      </c>
      <c r="G238" s="14">
        <f t="shared" si="3"/>
        <v>63.835</v>
      </c>
      <c r="H238" s="15"/>
    </row>
    <row r="239" s="2" customFormat="1" ht="15" spans="1:8">
      <c r="A239" s="10" t="s">
        <v>446</v>
      </c>
      <c r="B239" s="11" t="s">
        <v>447</v>
      </c>
      <c r="C239" s="12" t="s">
        <v>497</v>
      </c>
      <c r="D239" s="12" t="s">
        <v>546</v>
      </c>
      <c r="E239" s="13">
        <v>66.5</v>
      </c>
      <c r="F239" s="14" t="s">
        <v>547</v>
      </c>
      <c r="G239" s="14">
        <f t="shared" si="3"/>
        <v>61.975</v>
      </c>
      <c r="H239" s="15"/>
    </row>
    <row r="240" s="2" customFormat="1" ht="15" spans="1:8">
      <c r="A240" s="10" t="s">
        <v>548</v>
      </c>
      <c r="B240" s="11" t="s">
        <v>549</v>
      </c>
      <c r="C240" s="12" t="s">
        <v>550</v>
      </c>
      <c r="D240" s="12" t="s">
        <v>551</v>
      </c>
      <c r="E240" s="13">
        <v>69</v>
      </c>
      <c r="F240" s="14" t="s">
        <v>552</v>
      </c>
      <c r="G240" s="14">
        <f t="shared" si="3"/>
        <v>73.515</v>
      </c>
      <c r="H240" s="15"/>
    </row>
    <row r="241" s="2" customFormat="1" ht="15" spans="1:8">
      <c r="A241" s="10" t="s">
        <v>548</v>
      </c>
      <c r="B241" s="11" t="s">
        <v>549</v>
      </c>
      <c r="C241" s="12" t="s">
        <v>550</v>
      </c>
      <c r="D241" s="12" t="s">
        <v>553</v>
      </c>
      <c r="E241" s="13">
        <v>68.5</v>
      </c>
      <c r="F241" s="14" t="s">
        <v>554</v>
      </c>
      <c r="G241" s="14">
        <f t="shared" si="3"/>
        <v>70.035</v>
      </c>
      <c r="H241" s="15"/>
    </row>
    <row r="242" s="2" customFormat="1" ht="15" spans="1:8">
      <c r="A242" s="10" t="s">
        <v>548</v>
      </c>
      <c r="B242" s="11" t="s">
        <v>549</v>
      </c>
      <c r="C242" s="12" t="s">
        <v>550</v>
      </c>
      <c r="D242" s="12" t="s">
        <v>555</v>
      </c>
      <c r="E242" s="13">
        <v>70.5</v>
      </c>
      <c r="F242" s="14" t="s">
        <v>556</v>
      </c>
      <c r="G242" s="14">
        <f t="shared" si="3"/>
        <v>66.24</v>
      </c>
      <c r="H242" s="15"/>
    </row>
    <row r="243" s="2" customFormat="1" ht="15" spans="1:8">
      <c r="A243" s="10" t="s">
        <v>548</v>
      </c>
      <c r="B243" s="11" t="s">
        <v>549</v>
      </c>
      <c r="C243" s="12" t="s">
        <v>550</v>
      </c>
      <c r="D243" s="12" t="s">
        <v>557</v>
      </c>
      <c r="E243" s="13">
        <v>68.5</v>
      </c>
      <c r="F243" s="14" t="s">
        <v>558</v>
      </c>
      <c r="G243" s="14">
        <f t="shared" si="3"/>
        <v>65.54</v>
      </c>
      <c r="H243" s="15"/>
    </row>
    <row r="244" s="2" customFormat="1" ht="15" spans="1:8">
      <c r="A244" s="10" t="s">
        <v>559</v>
      </c>
      <c r="B244" s="11" t="s">
        <v>560</v>
      </c>
      <c r="C244" s="12" t="s">
        <v>561</v>
      </c>
      <c r="D244" s="12" t="s">
        <v>562</v>
      </c>
      <c r="E244" s="13">
        <v>67</v>
      </c>
      <c r="F244" s="14" t="s">
        <v>563</v>
      </c>
      <c r="G244" s="14">
        <f t="shared" si="3"/>
        <v>71.095</v>
      </c>
      <c r="H244" s="15"/>
    </row>
    <row r="245" s="2" customFormat="1" ht="15" spans="1:8">
      <c r="A245" s="10" t="s">
        <v>559</v>
      </c>
      <c r="B245" s="11" t="s">
        <v>560</v>
      </c>
      <c r="C245" s="12" t="s">
        <v>561</v>
      </c>
      <c r="D245" s="12" t="s">
        <v>564</v>
      </c>
      <c r="E245" s="13">
        <v>68.5</v>
      </c>
      <c r="F245" s="14" t="s">
        <v>565</v>
      </c>
      <c r="G245" s="14">
        <f t="shared" si="3"/>
        <v>71.07</v>
      </c>
      <c r="H245" s="15"/>
    </row>
    <row r="246" s="2" customFormat="1" ht="15" spans="1:8">
      <c r="A246" s="10" t="s">
        <v>559</v>
      </c>
      <c r="B246" s="11" t="s">
        <v>560</v>
      </c>
      <c r="C246" s="12" t="s">
        <v>561</v>
      </c>
      <c r="D246" s="12" t="s">
        <v>566</v>
      </c>
      <c r="E246" s="13">
        <v>65</v>
      </c>
      <c r="F246" s="14" t="s">
        <v>567</v>
      </c>
      <c r="G246" s="14">
        <f t="shared" si="3"/>
        <v>69.05</v>
      </c>
      <c r="H246" s="15"/>
    </row>
    <row r="247" s="2" customFormat="1" ht="15" spans="1:8">
      <c r="A247" s="10" t="s">
        <v>559</v>
      </c>
      <c r="B247" s="11" t="s">
        <v>568</v>
      </c>
      <c r="C247" s="12" t="s">
        <v>569</v>
      </c>
      <c r="D247" s="12" t="s">
        <v>570</v>
      </c>
      <c r="E247" s="13">
        <v>73.5</v>
      </c>
      <c r="F247" s="14" t="s">
        <v>571</v>
      </c>
      <c r="G247" s="14">
        <f t="shared" si="3"/>
        <v>74.145</v>
      </c>
      <c r="H247" s="15"/>
    </row>
    <row r="248" s="2" customFormat="1" ht="15" spans="1:8">
      <c r="A248" s="10" t="s">
        <v>559</v>
      </c>
      <c r="B248" s="11" t="s">
        <v>568</v>
      </c>
      <c r="C248" s="12" t="s">
        <v>569</v>
      </c>
      <c r="D248" s="12" t="s">
        <v>572</v>
      </c>
      <c r="E248" s="13">
        <v>68.5</v>
      </c>
      <c r="F248" s="14" t="s">
        <v>573</v>
      </c>
      <c r="G248" s="14">
        <f t="shared" si="3"/>
        <v>70.39</v>
      </c>
      <c r="H248" s="15"/>
    </row>
    <row r="249" s="2" customFormat="1" ht="15" spans="1:8">
      <c r="A249" s="10" t="s">
        <v>559</v>
      </c>
      <c r="B249" s="11" t="s">
        <v>568</v>
      </c>
      <c r="C249" s="12" t="s">
        <v>569</v>
      </c>
      <c r="D249" s="12" t="s">
        <v>574</v>
      </c>
      <c r="E249" s="13">
        <v>69.5</v>
      </c>
      <c r="F249" s="14" t="s">
        <v>575</v>
      </c>
      <c r="G249" s="14">
        <f t="shared" si="3"/>
        <v>68.51</v>
      </c>
      <c r="H249" s="15"/>
    </row>
    <row r="250" s="2" customFormat="1" ht="15" spans="1:8">
      <c r="A250" s="10" t="s">
        <v>559</v>
      </c>
      <c r="B250" s="11" t="s">
        <v>576</v>
      </c>
      <c r="C250" s="12" t="s">
        <v>577</v>
      </c>
      <c r="D250" s="12" t="s">
        <v>578</v>
      </c>
      <c r="E250" s="13">
        <v>68.5</v>
      </c>
      <c r="F250" s="14" t="s">
        <v>343</v>
      </c>
      <c r="G250" s="14">
        <f t="shared" si="3"/>
        <v>71.63</v>
      </c>
      <c r="H250" s="15"/>
    </row>
    <row r="251" s="2" customFormat="1" ht="15" spans="1:8">
      <c r="A251" s="10" t="s">
        <v>559</v>
      </c>
      <c r="B251" s="11" t="s">
        <v>576</v>
      </c>
      <c r="C251" s="12" t="s">
        <v>577</v>
      </c>
      <c r="D251" s="12" t="s">
        <v>579</v>
      </c>
      <c r="E251" s="13">
        <v>68</v>
      </c>
      <c r="F251" s="14" t="s">
        <v>580</v>
      </c>
      <c r="G251" s="14">
        <f t="shared" si="3"/>
        <v>69.27</v>
      </c>
      <c r="H251" s="15"/>
    </row>
    <row r="252" s="2" customFormat="1" ht="15" spans="1:8">
      <c r="A252" s="10" t="s">
        <v>559</v>
      </c>
      <c r="B252" s="11" t="s">
        <v>576</v>
      </c>
      <c r="C252" s="12" t="s">
        <v>577</v>
      </c>
      <c r="D252" s="12" t="s">
        <v>581</v>
      </c>
      <c r="E252" s="13">
        <v>68.5</v>
      </c>
      <c r="F252" s="14" t="s">
        <v>312</v>
      </c>
      <c r="G252" s="14">
        <f t="shared" si="3"/>
        <v>66.815</v>
      </c>
      <c r="H252" s="15"/>
    </row>
    <row r="253" s="2" customFormat="1" ht="15" spans="1:8">
      <c r="A253" s="10" t="s">
        <v>559</v>
      </c>
      <c r="B253" s="11" t="s">
        <v>582</v>
      </c>
      <c r="C253" s="12" t="s">
        <v>583</v>
      </c>
      <c r="D253" s="12" t="s">
        <v>584</v>
      </c>
      <c r="E253" s="13">
        <v>72</v>
      </c>
      <c r="F253" s="14" t="s">
        <v>319</v>
      </c>
      <c r="G253" s="14">
        <f t="shared" si="3"/>
        <v>72.815</v>
      </c>
      <c r="H253" s="15"/>
    </row>
    <row r="254" s="2" customFormat="1" ht="15" spans="1:8">
      <c r="A254" s="10" t="s">
        <v>559</v>
      </c>
      <c r="B254" s="11" t="s">
        <v>582</v>
      </c>
      <c r="C254" s="12" t="s">
        <v>583</v>
      </c>
      <c r="D254" s="12" t="s">
        <v>585</v>
      </c>
      <c r="E254" s="13">
        <v>73.5</v>
      </c>
      <c r="F254" s="14" t="s">
        <v>586</v>
      </c>
      <c r="G254" s="14">
        <f t="shared" si="3"/>
        <v>71.85</v>
      </c>
      <c r="H254" s="15"/>
    </row>
    <row r="255" s="2" customFormat="1" ht="15" spans="1:8">
      <c r="A255" s="10" t="s">
        <v>559</v>
      </c>
      <c r="B255" s="11" t="s">
        <v>582</v>
      </c>
      <c r="C255" s="12" t="s">
        <v>583</v>
      </c>
      <c r="D255" s="12" t="s">
        <v>587</v>
      </c>
      <c r="E255" s="13">
        <v>76.5</v>
      </c>
      <c r="F255" s="14" t="s">
        <v>256</v>
      </c>
      <c r="G255" s="14">
        <f t="shared" si="3"/>
        <v>67</v>
      </c>
      <c r="H255" s="15"/>
    </row>
    <row r="256" s="2" customFormat="1" ht="15" spans="1:8">
      <c r="A256" s="10" t="s">
        <v>559</v>
      </c>
      <c r="B256" s="11" t="s">
        <v>588</v>
      </c>
      <c r="C256" s="12" t="s">
        <v>589</v>
      </c>
      <c r="D256" s="12" t="s">
        <v>590</v>
      </c>
      <c r="E256" s="13">
        <v>68.5</v>
      </c>
      <c r="F256" s="14" t="s">
        <v>591</v>
      </c>
      <c r="G256" s="14">
        <f t="shared" si="3"/>
        <v>71.695</v>
      </c>
      <c r="H256" s="15"/>
    </row>
    <row r="257" s="2" customFormat="1" ht="15" spans="1:8">
      <c r="A257" s="10" t="s">
        <v>559</v>
      </c>
      <c r="B257" s="11" t="s">
        <v>588</v>
      </c>
      <c r="C257" s="12" t="s">
        <v>589</v>
      </c>
      <c r="D257" s="12" t="s">
        <v>592</v>
      </c>
      <c r="E257" s="13">
        <v>69</v>
      </c>
      <c r="F257" s="14" t="s">
        <v>593</v>
      </c>
      <c r="G257" s="14">
        <f t="shared" si="3"/>
        <v>71.42</v>
      </c>
      <c r="H257" s="15"/>
    </row>
    <row r="258" s="2" customFormat="1" ht="15" spans="1:8">
      <c r="A258" s="10" t="s">
        <v>559</v>
      </c>
      <c r="B258" s="11" t="s">
        <v>588</v>
      </c>
      <c r="C258" s="12" t="s">
        <v>589</v>
      </c>
      <c r="D258" s="12" t="s">
        <v>594</v>
      </c>
      <c r="E258" s="13">
        <v>68.5</v>
      </c>
      <c r="F258" s="14" t="s">
        <v>595</v>
      </c>
      <c r="G258" s="14">
        <f t="shared" si="3"/>
        <v>68.775</v>
      </c>
      <c r="H258" s="15"/>
    </row>
    <row r="259" s="2" customFormat="1" ht="15" spans="1:8">
      <c r="A259" s="10" t="s">
        <v>596</v>
      </c>
      <c r="B259" s="11" t="s">
        <v>87</v>
      </c>
      <c r="C259" s="12" t="s">
        <v>597</v>
      </c>
      <c r="D259" s="12" t="s">
        <v>598</v>
      </c>
      <c r="E259" s="13">
        <v>68.5</v>
      </c>
      <c r="F259" s="14" t="s">
        <v>599</v>
      </c>
      <c r="G259" s="14">
        <f t="shared" si="3"/>
        <v>72.22</v>
      </c>
      <c r="H259" s="15"/>
    </row>
    <row r="260" s="2" customFormat="1" ht="15" spans="1:8">
      <c r="A260" s="10" t="s">
        <v>596</v>
      </c>
      <c r="B260" s="11" t="s">
        <v>87</v>
      </c>
      <c r="C260" s="12" t="s">
        <v>597</v>
      </c>
      <c r="D260" s="12" t="s">
        <v>600</v>
      </c>
      <c r="E260" s="13">
        <v>67.5</v>
      </c>
      <c r="F260" s="14" t="s">
        <v>601</v>
      </c>
      <c r="G260" s="14">
        <f t="shared" ref="G260:G323" si="4">E260*0.5+F260*0.5</f>
        <v>69.82</v>
      </c>
      <c r="H260" s="15"/>
    </row>
    <row r="261" s="2" customFormat="1" ht="15" spans="1:8">
      <c r="A261" s="10" t="s">
        <v>596</v>
      </c>
      <c r="B261" s="11" t="s">
        <v>87</v>
      </c>
      <c r="C261" s="12" t="s">
        <v>597</v>
      </c>
      <c r="D261" s="12" t="s">
        <v>602</v>
      </c>
      <c r="E261" s="13">
        <v>67</v>
      </c>
      <c r="F261" s="14" t="s">
        <v>603</v>
      </c>
      <c r="G261" s="14">
        <f t="shared" si="4"/>
        <v>63.205</v>
      </c>
      <c r="H261" s="15"/>
    </row>
    <row r="262" s="2" customFormat="1" ht="15" spans="1:8">
      <c r="A262" s="10" t="s">
        <v>596</v>
      </c>
      <c r="B262" s="11" t="s">
        <v>337</v>
      </c>
      <c r="C262" s="12" t="s">
        <v>604</v>
      </c>
      <c r="D262" s="12" t="s">
        <v>605</v>
      </c>
      <c r="E262" s="13">
        <v>66.5</v>
      </c>
      <c r="F262" s="14" t="s">
        <v>606</v>
      </c>
      <c r="G262" s="14">
        <f t="shared" si="4"/>
        <v>72.61</v>
      </c>
      <c r="H262" s="15"/>
    </row>
    <row r="263" s="2" customFormat="1" ht="15" spans="1:8">
      <c r="A263" s="10" t="s">
        <v>596</v>
      </c>
      <c r="B263" s="11" t="s">
        <v>337</v>
      </c>
      <c r="C263" s="12" t="s">
        <v>604</v>
      </c>
      <c r="D263" s="12" t="s">
        <v>607</v>
      </c>
      <c r="E263" s="13">
        <v>66.5</v>
      </c>
      <c r="F263" s="14" t="s">
        <v>608</v>
      </c>
      <c r="G263" s="14">
        <f t="shared" si="4"/>
        <v>66.135</v>
      </c>
      <c r="H263" s="15"/>
    </row>
    <row r="264" s="2" customFormat="1" ht="15" spans="1:8">
      <c r="A264" s="10" t="s">
        <v>596</v>
      </c>
      <c r="B264" s="11" t="s">
        <v>337</v>
      </c>
      <c r="C264" s="12" t="s">
        <v>604</v>
      </c>
      <c r="D264" s="12" t="s">
        <v>609</v>
      </c>
      <c r="E264" s="13">
        <v>66.5</v>
      </c>
      <c r="F264" s="14" t="s">
        <v>610</v>
      </c>
      <c r="G264" s="14">
        <f t="shared" si="4"/>
        <v>62.305</v>
      </c>
      <c r="H264" s="15"/>
    </row>
    <row r="265" s="2" customFormat="1" ht="15" spans="1:8">
      <c r="A265" s="10" t="s">
        <v>611</v>
      </c>
      <c r="B265" s="11" t="s">
        <v>612</v>
      </c>
      <c r="C265" s="12" t="s">
        <v>613</v>
      </c>
      <c r="D265" s="12" t="s">
        <v>614</v>
      </c>
      <c r="E265" s="13">
        <v>66</v>
      </c>
      <c r="F265" s="14" t="s">
        <v>615</v>
      </c>
      <c r="G265" s="14">
        <f t="shared" si="4"/>
        <v>71.62</v>
      </c>
      <c r="H265" s="15"/>
    </row>
    <row r="266" s="2" customFormat="1" ht="15" spans="1:8">
      <c r="A266" s="10" t="s">
        <v>611</v>
      </c>
      <c r="B266" s="11" t="s">
        <v>612</v>
      </c>
      <c r="C266" s="12" t="s">
        <v>613</v>
      </c>
      <c r="D266" s="12" t="s">
        <v>616</v>
      </c>
      <c r="E266" s="13">
        <v>65</v>
      </c>
      <c r="F266" s="14" t="s">
        <v>617</v>
      </c>
      <c r="G266" s="14">
        <f t="shared" si="4"/>
        <v>71.445</v>
      </c>
      <c r="H266" s="15"/>
    </row>
    <row r="267" s="2" customFormat="1" ht="15" spans="1:8">
      <c r="A267" s="10" t="s">
        <v>611</v>
      </c>
      <c r="B267" s="11" t="s">
        <v>612</v>
      </c>
      <c r="C267" s="12" t="s">
        <v>613</v>
      </c>
      <c r="D267" s="12" t="s">
        <v>618</v>
      </c>
      <c r="E267" s="13">
        <v>71</v>
      </c>
      <c r="F267" s="14" t="s">
        <v>619</v>
      </c>
      <c r="G267" s="14">
        <f t="shared" si="4"/>
        <v>69.8</v>
      </c>
      <c r="H267" s="15"/>
    </row>
    <row r="268" s="2" customFormat="1" ht="15" spans="1:8">
      <c r="A268" s="10" t="s">
        <v>620</v>
      </c>
      <c r="B268" s="11" t="s">
        <v>621</v>
      </c>
      <c r="C268" s="12" t="s">
        <v>622</v>
      </c>
      <c r="D268" s="12" t="s">
        <v>623</v>
      </c>
      <c r="E268" s="13">
        <v>70.5</v>
      </c>
      <c r="F268" s="14" t="s">
        <v>30</v>
      </c>
      <c r="G268" s="14">
        <f t="shared" si="4"/>
        <v>73.21</v>
      </c>
      <c r="H268" s="15"/>
    </row>
    <row r="269" s="2" customFormat="1" ht="15" spans="1:8">
      <c r="A269" s="10" t="s">
        <v>620</v>
      </c>
      <c r="B269" s="11" t="s">
        <v>621</v>
      </c>
      <c r="C269" s="12" t="s">
        <v>622</v>
      </c>
      <c r="D269" s="12" t="s">
        <v>624</v>
      </c>
      <c r="E269" s="13">
        <v>66</v>
      </c>
      <c r="F269" s="14" t="s">
        <v>625</v>
      </c>
      <c r="G269" s="14">
        <f t="shared" si="4"/>
        <v>72.245</v>
      </c>
      <c r="H269" s="15"/>
    </row>
    <row r="270" s="2" customFormat="1" ht="15" spans="1:8">
      <c r="A270" s="10" t="s">
        <v>620</v>
      </c>
      <c r="B270" s="11" t="s">
        <v>621</v>
      </c>
      <c r="C270" s="12" t="s">
        <v>622</v>
      </c>
      <c r="D270" s="12" t="s">
        <v>626</v>
      </c>
      <c r="E270" s="13">
        <v>69.5</v>
      </c>
      <c r="F270" s="14" t="s">
        <v>627</v>
      </c>
      <c r="G270" s="14">
        <f t="shared" si="4"/>
        <v>72.23</v>
      </c>
      <c r="H270" s="15"/>
    </row>
    <row r="271" s="2" customFormat="1" ht="15" spans="1:8">
      <c r="A271" s="10" t="s">
        <v>620</v>
      </c>
      <c r="B271" s="11" t="s">
        <v>621</v>
      </c>
      <c r="C271" s="12" t="s">
        <v>622</v>
      </c>
      <c r="D271" s="12" t="s">
        <v>628</v>
      </c>
      <c r="E271" s="13">
        <v>66</v>
      </c>
      <c r="F271" s="14" t="s">
        <v>629</v>
      </c>
      <c r="G271" s="14">
        <f t="shared" si="4"/>
        <v>70.72</v>
      </c>
      <c r="H271" s="15"/>
    </row>
    <row r="272" s="2" customFormat="1" ht="15" spans="1:8">
      <c r="A272" s="10" t="s">
        <v>620</v>
      </c>
      <c r="B272" s="11" t="s">
        <v>621</v>
      </c>
      <c r="C272" s="12" t="s">
        <v>630</v>
      </c>
      <c r="D272" s="12" t="s">
        <v>631</v>
      </c>
      <c r="E272" s="13">
        <v>74</v>
      </c>
      <c r="F272" s="14" t="s">
        <v>632</v>
      </c>
      <c r="G272" s="14">
        <f t="shared" si="4"/>
        <v>75.08</v>
      </c>
      <c r="H272" s="15"/>
    </row>
    <row r="273" s="2" customFormat="1" ht="15" spans="1:8">
      <c r="A273" s="10" t="s">
        <v>620</v>
      </c>
      <c r="B273" s="11" t="s">
        <v>621</v>
      </c>
      <c r="C273" s="12" t="s">
        <v>630</v>
      </c>
      <c r="D273" s="12" t="s">
        <v>633</v>
      </c>
      <c r="E273" s="13">
        <v>69.5</v>
      </c>
      <c r="F273" s="14" t="s">
        <v>364</v>
      </c>
      <c r="G273" s="14">
        <f t="shared" si="4"/>
        <v>73.77</v>
      </c>
      <c r="H273" s="15"/>
    </row>
    <row r="274" s="2" customFormat="1" ht="15" spans="1:8">
      <c r="A274" s="10" t="s">
        <v>620</v>
      </c>
      <c r="B274" s="11" t="s">
        <v>621</v>
      </c>
      <c r="C274" s="12" t="s">
        <v>630</v>
      </c>
      <c r="D274" s="12" t="s">
        <v>634</v>
      </c>
      <c r="E274" s="13">
        <v>68</v>
      </c>
      <c r="F274" s="14" t="s">
        <v>552</v>
      </c>
      <c r="G274" s="14">
        <f t="shared" si="4"/>
        <v>73.015</v>
      </c>
      <c r="H274" s="15"/>
    </row>
    <row r="275" s="2" customFormat="1" ht="15" spans="1:8">
      <c r="A275" s="10" t="s">
        <v>620</v>
      </c>
      <c r="B275" s="11" t="s">
        <v>621</v>
      </c>
      <c r="C275" s="12" t="s">
        <v>630</v>
      </c>
      <c r="D275" s="12" t="s">
        <v>635</v>
      </c>
      <c r="E275" s="13">
        <v>67.5</v>
      </c>
      <c r="F275" s="14" t="s">
        <v>636</v>
      </c>
      <c r="G275" s="14">
        <f t="shared" si="4"/>
        <v>72.98</v>
      </c>
      <c r="H275" s="15"/>
    </row>
    <row r="276" s="2" customFormat="1" ht="15" spans="1:8">
      <c r="A276" s="10" t="s">
        <v>620</v>
      </c>
      <c r="B276" s="11" t="s">
        <v>621</v>
      </c>
      <c r="C276" s="12" t="s">
        <v>630</v>
      </c>
      <c r="D276" s="12" t="s">
        <v>637</v>
      </c>
      <c r="E276" s="13">
        <v>67.5</v>
      </c>
      <c r="F276" s="14" t="s">
        <v>638</v>
      </c>
      <c r="G276" s="14">
        <f t="shared" si="4"/>
        <v>70.07</v>
      </c>
      <c r="H276" s="15"/>
    </row>
    <row r="277" s="2" customFormat="1" ht="15" spans="1:8">
      <c r="A277" s="10" t="s">
        <v>620</v>
      </c>
      <c r="B277" s="11" t="s">
        <v>621</v>
      </c>
      <c r="C277" s="12" t="s">
        <v>630</v>
      </c>
      <c r="D277" s="12" t="s">
        <v>639</v>
      </c>
      <c r="E277" s="13">
        <v>67.5</v>
      </c>
      <c r="F277" s="14" t="s">
        <v>640</v>
      </c>
      <c r="G277" s="14">
        <f t="shared" si="4"/>
        <v>69.845</v>
      </c>
      <c r="H277" s="15"/>
    </row>
    <row r="278" s="2" customFormat="1" ht="15" spans="1:8">
      <c r="A278" s="10" t="s">
        <v>641</v>
      </c>
      <c r="B278" s="11" t="s">
        <v>173</v>
      </c>
      <c r="C278" s="12" t="s">
        <v>642</v>
      </c>
      <c r="D278" s="12" t="s">
        <v>643</v>
      </c>
      <c r="E278" s="13">
        <v>71.5</v>
      </c>
      <c r="F278" s="14" t="s">
        <v>644</v>
      </c>
      <c r="G278" s="14">
        <f t="shared" si="4"/>
        <v>75.57</v>
      </c>
      <c r="H278" s="15"/>
    </row>
    <row r="279" s="2" customFormat="1" ht="15" spans="1:8">
      <c r="A279" s="10" t="s">
        <v>641</v>
      </c>
      <c r="B279" s="11" t="s">
        <v>173</v>
      </c>
      <c r="C279" s="12" t="s">
        <v>642</v>
      </c>
      <c r="D279" s="12" t="s">
        <v>645</v>
      </c>
      <c r="E279" s="13">
        <v>71.5</v>
      </c>
      <c r="F279" s="14" t="s">
        <v>646</v>
      </c>
      <c r="G279" s="14">
        <f t="shared" si="4"/>
        <v>72.13</v>
      </c>
      <c r="H279" s="15"/>
    </row>
    <row r="280" s="2" customFormat="1" ht="15" spans="1:8">
      <c r="A280" s="10" t="s">
        <v>641</v>
      </c>
      <c r="B280" s="11" t="s">
        <v>173</v>
      </c>
      <c r="C280" s="12" t="s">
        <v>642</v>
      </c>
      <c r="D280" s="12" t="s">
        <v>647</v>
      </c>
      <c r="E280" s="13">
        <v>68.5</v>
      </c>
      <c r="F280" s="14" t="s">
        <v>648</v>
      </c>
      <c r="G280" s="14">
        <f t="shared" si="4"/>
        <v>67.045</v>
      </c>
      <c r="H280" s="15"/>
    </row>
    <row r="281" s="2" customFormat="1" ht="15" spans="1:8">
      <c r="A281" s="10" t="s">
        <v>649</v>
      </c>
      <c r="B281" s="11" t="s">
        <v>650</v>
      </c>
      <c r="C281" s="12" t="s">
        <v>651</v>
      </c>
      <c r="D281" s="12" t="s">
        <v>652</v>
      </c>
      <c r="E281" s="13">
        <v>72.5</v>
      </c>
      <c r="F281" s="14" t="s">
        <v>293</v>
      </c>
      <c r="G281" s="14">
        <f t="shared" si="4"/>
        <v>73.79</v>
      </c>
      <c r="H281" s="15"/>
    </row>
    <row r="282" s="2" customFormat="1" ht="15" spans="1:8">
      <c r="A282" s="10" t="s">
        <v>649</v>
      </c>
      <c r="B282" s="11" t="s">
        <v>650</v>
      </c>
      <c r="C282" s="12" t="s">
        <v>651</v>
      </c>
      <c r="D282" s="12" t="s">
        <v>653</v>
      </c>
      <c r="E282" s="13">
        <v>68</v>
      </c>
      <c r="F282" s="14" t="s">
        <v>654</v>
      </c>
      <c r="G282" s="14">
        <f t="shared" si="4"/>
        <v>73.05</v>
      </c>
      <c r="H282" s="15"/>
    </row>
    <row r="283" s="2" customFormat="1" ht="15" spans="1:8">
      <c r="A283" s="10" t="s">
        <v>649</v>
      </c>
      <c r="B283" s="11" t="s">
        <v>650</v>
      </c>
      <c r="C283" s="12" t="s">
        <v>651</v>
      </c>
      <c r="D283" s="12" t="s">
        <v>655</v>
      </c>
      <c r="E283" s="13">
        <v>68.5</v>
      </c>
      <c r="F283" s="14" t="s">
        <v>656</v>
      </c>
      <c r="G283" s="14">
        <f t="shared" si="4"/>
        <v>67.315</v>
      </c>
      <c r="H283" s="15"/>
    </row>
    <row r="284" s="2" customFormat="1" ht="15" spans="1:8">
      <c r="A284" s="10" t="s">
        <v>657</v>
      </c>
      <c r="B284" s="11" t="s">
        <v>658</v>
      </c>
      <c r="C284" s="12" t="s">
        <v>659</v>
      </c>
      <c r="D284" s="12" t="s">
        <v>660</v>
      </c>
      <c r="E284" s="13">
        <v>70</v>
      </c>
      <c r="F284" s="14" t="s">
        <v>567</v>
      </c>
      <c r="G284" s="14">
        <f t="shared" si="4"/>
        <v>71.55</v>
      </c>
      <c r="H284" s="15"/>
    </row>
    <row r="285" s="2" customFormat="1" ht="15" spans="1:8">
      <c r="A285" s="10" t="s">
        <v>657</v>
      </c>
      <c r="B285" s="11" t="s">
        <v>658</v>
      </c>
      <c r="C285" s="12" t="s">
        <v>659</v>
      </c>
      <c r="D285" s="12" t="s">
        <v>661</v>
      </c>
      <c r="E285" s="13">
        <v>65.5</v>
      </c>
      <c r="F285" s="14" t="s">
        <v>662</v>
      </c>
      <c r="G285" s="14">
        <f t="shared" si="4"/>
        <v>65.555</v>
      </c>
      <c r="H285" s="15"/>
    </row>
    <row r="286" s="2" customFormat="1" ht="15" spans="1:8">
      <c r="A286" s="10" t="s">
        <v>657</v>
      </c>
      <c r="B286" s="11" t="s">
        <v>658</v>
      </c>
      <c r="C286" s="12" t="s">
        <v>659</v>
      </c>
      <c r="D286" s="12" t="s">
        <v>663</v>
      </c>
      <c r="E286" s="13">
        <v>67</v>
      </c>
      <c r="F286" s="14" t="s">
        <v>664</v>
      </c>
      <c r="G286" s="14">
        <f t="shared" si="4"/>
        <v>60.68</v>
      </c>
      <c r="H286" s="15"/>
    </row>
    <row r="287" s="2" customFormat="1" ht="15" spans="1:8">
      <c r="A287" s="10" t="s">
        <v>657</v>
      </c>
      <c r="B287" s="11" t="s">
        <v>658</v>
      </c>
      <c r="C287" s="12" t="s">
        <v>665</v>
      </c>
      <c r="D287" s="12" t="s">
        <v>666</v>
      </c>
      <c r="E287" s="13">
        <v>68.5</v>
      </c>
      <c r="F287" s="14" t="s">
        <v>667</v>
      </c>
      <c r="G287" s="14">
        <f t="shared" si="4"/>
        <v>72.64</v>
      </c>
      <c r="H287" s="15"/>
    </row>
    <row r="288" s="2" customFormat="1" ht="15" spans="1:8">
      <c r="A288" s="10" t="s">
        <v>657</v>
      </c>
      <c r="B288" s="11" t="s">
        <v>658</v>
      </c>
      <c r="C288" s="12" t="s">
        <v>665</v>
      </c>
      <c r="D288" s="12" t="s">
        <v>668</v>
      </c>
      <c r="E288" s="13">
        <v>68.5</v>
      </c>
      <c r="F288" s="14" t="s">
        <v>669</v>
      </c>
      <c r="G288" s="14">
        <f t="shared" si="4"/>
        <v>69.1</v>
      </c>
      <c r="H288" s="15"/>
    </row>
    <row r="289" s="2" customFormat="1" ht="15" spans="1:8">
      <c r="A289" s="10" t="s">
        <v>657</v>
      </c>
      <c r="B289" s="11" t="s">
        <v>658</v>
      </c>
      <c r="C289" s="12" t="s">
        <v>665</v>
      </c>
      <c r="D289" s="12" t="s">
        <v>670</v>
      </c>
      <c r="E289" s="13">
        <v>69</v>
      </c>
      <c r="F289" s="14" t="s">
        <v>671</v>
      </c>
      <c r="G289" s="14">
        <f t="shared" si="4"/>
        <v>68.675</v>
      </c>
      <c r="H289" s="15"/>
    </row>
    <row r="290" s="2" customFormat="1" ht="15" spans="1:8">
      <c r="A290" s="10" t="s">
        <v>657</v>
      </c>
      <c r="B290" s="11" t="s">
        <v>658</v>
      </c>
      <c r="C290" s="12" t="s">
        <v>672</v>
      </c>
      <c r="D290" s="12" t="s">
        <v>673</v>
      </c>
      <c r="E290" s="13">
        <v>68</v>
      </c>
      <c r="F290" s="14" t="s">
        <v>674</v>
      </c>
      <c r="G290" s="14">
        <f t="shared" si="4"/>
        <v>73.13</v>
      </c>
      <c r="H290" s="15"/>
    </row>
    <row r="291" s="2" customFormat="1" ht="15" spans="1:8">
      <c r="A291" s="10" t="s">
        <v>657</v>
      </c>
      <c r="B291" s="11" t="s">
        <v>658</v>
      </c>
      <c r="C291" s="12" t="s">
        <v>672</v>
      </c>
      <c r="D291" s="12" t="s">
        <v>675</v>
      </c>
      <c r="E291" s="13">
        <v>64.5</v>
      </c>
      <c r="F291" s="14" t="s">
        <v>676</v>
      </c>
      <c r="G291" s="14">
        <f t="shared" si="4"/>
        <v>70.17</v>
      </c>
      <c r="H291" s="15"/>
    </row>
    <row r="292" s="2" customFormat="1" ht="15" spans="1:8">
      <c r="A292" s="10" t="s">
        <v>657</v>
      </c>
      <c r="B292" s="11" t="s">
        <v>658</v>
      </c>
      <c r="C292" s="12" t="s">
        <v>672</v>
      </c>
      <c r="D292" s="12" t="s">
        <v>677</v>
      </c>
      <c r="E292" s="13">
        <v>73</v>
      </c>
      <c r="F292" s="14" t="s">
        <v>678</v>
      </c>
      <c r="G292" s="14">
        <f t="shared" si="4"/>
        <v>69.39</v>
      </c>
      <c r="H292" s="15"/>
    </row>
    <row r="293" s="2" customFormat="1" ht="15" spans="1:8">
      <c r="A293" s="10" t="s">
        <v>679</v>
      </c>
      <c r="B293" s="11" t="s">
        <v>680</v>
      </c>
      <c r="C293" s="12" t="s">
        <v>681</v>
      </c>
      <c r="D293" s="12" t="s">
        <v>682</v>
      </c>
      <c r="E293" s="13">
        <v>71.5</v>
      </c>
      <c r="F293" s="14" t="s">
        <v>683</v>
      </c>
      <c r="G293" s="14">
        <f t="shared" si="4"/>
        <v>77.605</v>
      </c>
      <c r="H293" s="15"/>
    </row>
    <row r="294" s="2" customFormat="1" ht="15" spans="1:8">
      <c r="A294" s="10" t="s">
        <v>679</v>
      </c>
      <c r="B294" s="11" t="s">
        <v>680</v>
      </c>
      <c r="C294" s="12" t="s">
        <v>681</v>
      </c>
      <c r="D294" s="12" t="s">
        <v>684</v>
      </c>
      <c r="E294" s="13">
        <v>70</v>
      </c>
      <c r="F294" s="14" t="s">
        <v>685</v>
      </c>
      <c r="G294" s="14">
        <f t="shared" si="4"/>
        <v>71.305</v>
      </c>
      <c r="H294" s="15"/>
    </row>
    <row r="295" s="2" customFormat="1" ht="15" spans="1:8">
      <c r="A295" s="10" t="s">
        <v>679</v>
      </c>
      <c r="B295" s="11" t="s">
        <v>680</v>
      </c>
      <c r="C295" s="12" t="s">
        <v>681</v>
      </c>
      <c r="D295" s="12" t="s">
        <v>686</v>
      </c>
      <c r="E295" s="13">
        <v>69</v>
      </c>
      <c r="F295" s="14" t="s">
        <v>687</v>
      </c>
      <c r="G295" s="14">
        <f t="shared" si="4"/>
        <v>70.01</v>
      </c>
      <c r="H295" s="15"/>
    </row>
    <row r="296" s="2" customFormat="1" ht="27" spans="1:8">
      <c r="A296" s="10" t="s">
        <v>688</v>
      </c>
      <c r="B296" s="11" t="s">
        <v>689</v>
      </c>
      <c r="C296" s="12" t="s">
        <v>690</v>
      </c>
      <c r="D296" s="12" t="s">
        <v>691</v>
      </c>
      <c r="E296" s="13">
        <v>75.5</v>
      </c>
      <c r="F296" s="14" t="s">
        <v>692</v>
      </c>
      <c r="G296" s="14">
        <f t="shared" si="4"/>
        <v>76.145</v>
      </c>
      <c r="H296" s="15"/>
    </row>
    <row r="297" s="2" customFormat="1" ht="27" spans="1:8">
      <c r="A297" s="10" t="s">
        <v>688</v>
      </c>
      <c r="B297" s="11" t="s">
        <v>689</v>
      </c>
      <c r="C297" s="12" t="s">
        <v>690</v>
      </c>
      <c r="D297" s="12" t="s">
        <v>693</v>
      </c>
      <c r="E297" s="13">
        <v>68.5</v>
      </c>
      <c r="F297" s="14" t="s">
        <v>694</v>
      </c>
      <c r="G297" s="14">
        <f t="shared" si="4"/>
        <v>72.605</v>
      </c>
      <c r="H297" s="15"/>
    </row>
    <row r="298" s="2" customFormat="1" ht="27" spans="1:8">
      <c r="A298" s="10" t="s">
        <v>688</v>
      </c>
      <c r="B298" s="11" t="s">
        <v>689</v>
      </c>
      <c r="C298" s="12" t="s">
        <v>690</v>
      </c>
      <c r="D298" s="12" t="s">
        <v>695</v>
      </c>
      <c r="E298" s="13">
        <v>69</v>
      </c>
      <c r="F298" s="14" t="s">
        <v>567</v>
      </c>
      <c r="G298" s="14">
        <f t="shared" si="4"/>
        <v>71.05</v>
      </c>
      <c r="H298" s="15"/>
    </row>
    <row r="299" s="2" customFormat="1" ht="27" spans="1:8">
      <c r="A299" s="10" t="s">
        <v>688</v>
      </c>
      <c r="B299" s="11" t="s">
        <v>689</v>
      </c>
      <c r="C299" s="12" t="s">
        <v>690</v>
      </c>
      <c r="D299" s="12" t="s">
        <v>696</v>
      </c>
      <c r="E299" s="13">
        <v>68.5</v>
      </c>
      <c r="F299" s="14" t="s">
        <v>697</v>
      </c>
      <c r="G299" s="14">
        <f t="shared" si="4"/>
        <v>69.54</v>
      </c>
      <c r="H299" s="15"/>
    </row>
    <row r="300" s="2" customFormat="1" ht="27" spans="1:8">
      <c r="A300" s="10" t="s">
        <v>688</v>
      </c>
      <c r="B300" s="11" t="s">
        <v>689</v>
      </c>
      <c r="C300" s="12" t="s">
        <v>690</v>
      </c>
      <c r="D300" s="12" t="s">
        <v>698</v>
      </c>
      <c r="E300" s="13">
        <v>69.5</v>
      </c>
      <c r="F300" s="14" t="s">
        <v>699</v>
      </c>
      <c r="G300" s="14">
        <f t="shared" si="4"/>
        <v>66.73</v>
      </c>
      <c r="H300" s="15"/>
    </row>
    <row r="301" s="2" customFormat="1" ht="27" spans="1:8">
      <c r="A301" s="10" t="s">
        <v>688</v>
      </c>
      <c r="B301" s="11" t="s">
        <v>689</v>
      </c>
      <c r="C301" s="12" t="s">
        <v>690</v>
      </c>
      <c r="D301" s="12" t="s">
        <v>700</v>
      </c>
      <c r="E301" s="13">
        <v>67.5</v>
      </c>
      <c r="F301" s="14" t="s">
        <v>701</v>
      </c>
      <c r="G301" s="14">
        <f t="shared" si="4"/>
        <v>65.005</v>
      </c>
      <c r="H301" s="15"/>
    </row>
    <row r="302" s="2" customFormat="1" ht="15" spans="1:8">
      <c r="A302" s="10" t="s">
        <v>702</v>
      </c>
      <c r="B302" s="11" t="s">
        <v>703</v>
      </c>
      <c r="C302" s="12" t="s">
        <v>704</v>
      </c>
      <c r="D302" s="12" t="s">
        <v>705</v>
      </c>
      <c r="E302" s="13">
        <v>65.5</v>
      </c>
      <c r="F302" s="14" t="s">
        <v>706</v>
      </c>
      <c r="G302" s="14">
        <f t="shared" si="4"/>
        <v>70.73</v>
      </c>
      <c r="H302" s="15"/>
    </row>
    <row r="303" s="2" customFormat="1" ht="15" spans="1:8">
      <c r="A303" s="10" t="s">
        <v>702</v>
      </c>
      <c r="B303" s="11" t="s">
        <v>703</v>
      </c>
      <c r="C303" s="12" t="s">
        <v>704</v>
      </c>
      <c r="D303" s="12" t="s">
        <v>707</v>
      </c>
      <c r="E303" s="13">
        <v>64</v>
      </c>
      <c r="F303" s="14" t="s">
        <v>139</v>
      </c>
      <c r="G303" s="14">
        <f t="shared" si="4"/>
        <v>70.695</v>
      </c>
      <c r="H303" s="15"/>
    </row>
    <row r="304" s="2" customFormat="1" ht="27" spans="1:8">
      <c r="A304" s="10" t="s">
        <v>708</v>
      </c>
      <c r="B304" s="11" t="s">
        <v>87</v>
      </c>
      <c r="C304" s="12" t="s">
        <v>709</v>
      </c>
      <c r="D304" s="12" t="s">
        <v>710</v>
      </c>
      <c r="E304" s="13">
        <v>70</v>
      </c>
      <c r="F304" s="14" t="s">
        <v>711</v>
      </c>
      <c r="G304" s="14">
        <f t="shared" si="4"/>
        <v>69.325</v>
      </c>
      <c r="H304" s="15"/>
    </row>
    <row r="305" s="2" customFormat="1" ht="27" spans="1:8">
      <c r="A305" s="10" t="s">
        <v>708</v>
      </c>
      <c r="B305" s="11" t="s">
        <v>87</v>
      </c>
      <c r="C305" s="12" t="s">
        <v>709</v>
      </c>
      <c r="D305" s="12" t="s">
        <v>712</v>
      </c>
      <c r="E305" s="13">
        <v>67.5</v>
      </c>
      <c r="F305" s="14" t="s">
        <v>713</v>
      </c>
      <c r="G305" s="14">
        <f t="shared" si="4"/>
        <v>67.845</v>
      </c>
      <c r="H305" s="15"/>
    </row>
    <row r="306" s="2" customFormat="1" ht="27" spans="1:8">
      <c r="A306" s="10" t="s">
        <v>708</v>
      </c>
      <c r="B306" s="11" t="s">
        <v>87</v>
      </c>
      <c r="C306" s="12" t="s">
        <v>709</v>
      </c>
      <c r="D306" s="12" t="s">
        <v>714</v>
      </c>
      <c r="E306" s="13">
        <v>68</v>
      </c>
      <c r="F306" s="14" t="s">
        <v>715</v>
      </c>
      <c r="G306" s="14">
        <f t="shared" si="4"/>
        <v>64.225</v>
      </c>
      <c r="H306" s="15"/>
    </row>
    <row r="307" s="2" customFormat="1" ht="27" spans="1:8">
      <c r="A307" s="10" t="s">
        <v>708</v>
      </c>
      <c r="B307" s="11" t="s">
        <v>716</v>
      </c>
      <c r="C307" s="12" t="s">
        <v>717</v>
      </c>
      <c r="D307" s="12" t="s">
        <v>718</v>
      </c>
      <c r="E307" s="13">
        <v>71</v>
      </c>
      <c r="F307" s="14" t="s">
        <v>719</v>
      </c>
      <c r="G307" s="14">
        <f t="shared" si="4"/>
        <v>74.455</v>
      </c>
      <c r="H307" s="15"/>
    </row>
    <row r="308" s="2" customFormat="1" ht="27" spans="1:8">
      <c r="A308" s="10" t="s">
        <v>708</v>
      </c>
      <c r="B308" s="11" t="s">
        <v>716</v>
      </c>
      <c r="C308" s="12" t="s">
        <v>717</v>
      </c>
      <c r="D308" s="12" t="s">
        <v>720</v>
      </c>
      <c r="E308" s="13">
        <v>71</v>
      </c>
      <c r="F308" s="14" t="s">
        <v>721</v>
      </c>
      <c r="G308" s="14">
        <f t="shared" si="4"/>
        <v>74.02</v>
      </c>
      <c r="H308" s="15"/>
    </row>
    <row r="309" s="2" customFormat="1" ht="27" spans="1:8">
      <c r="A309" s="10" t="s">
        <v>708</v>
      </c>
      <c r="B309" s="11" t="s">
        <v>716</v>
      </c>
      <c r="C309" s="12" t="s">
        <v>717</v>
      </c>
      <c r="D309" s="12" t="s">
        <v>722</v>
      </c>
      <c r="E309" s="13">
        <v>68.5</v>
      </c>
      <c r="F309" s="14" t="s">
        <v>455</v>
      </c>
      <c r="G309" s="14">
        <f t="shared" si="4"/>
        <v>73.355</v>
      </c>
      <c r="H309" s="15"/>
    </row>
    <row r="310" s="2" customFormat="1" ht="27" spans="1:8">
      <c r="A310" s="10" t="s">
        <v>708</v>
      </c>
      <c r="B310" s="11" t="s">
        <v>716</v>
      </c>
      <c r="C310" s="12" t="s">
        <v>717</v>
      </c>
      <c r="D310" s="12" t="s">
        <v>723</v>
      </c>
      <c r="E310" s="13">
        <v>73</v>
      </c>
      <c r="F310" s="14" t="s">
        <v>724</v>
      </c>
      <c r="G310" s="14">
        <f t="shared" si="4"/>
        <v>72.545</v>
      </c>
      <c r="H310" s="15"/>
    </row>
    <row r="311" s="2" customFormat="1" ht="27" spans="1:8">
      <c r="A311" s="10" t="s">
        <v>708</v>
      </c>
      <c r="B311" s="11" t="s">
        <v>716</v>
      </c>
      <c r="C311" s="12" t="s">
        <v>717</v>
      </c>
      <c r="D311" s="12" t="s">
        <v>725</v>
      </c>
      <c r="E311" s="13">
        <v>68.5</v>
      </c>
      <c r="F311" s="14" t="s">
        <v>726</v>
      </c>
      <c r="G311" s="14">
        <f t="shared" si="4"/>
        <v>71.05</v>
      </c>
      <c r="H311" s="15"/>
    </row>
    <row r="312" s="2" customFormat="1" ht="27" spans="1:8">
      <c r="A312" s="10" t="s">
        <v>708</v>
      </c>
      <c r="B312" s="11" t="s">
        <v>716</v>
      </c>
      <c r="C312" s="12" t="s">
        <v>717</v>
      </c>
      <c r="D312" s="12" t="s">
        <v>727</v>
      </c>
      <c r="E312" s="13">
        <v>71.5</v>
      </c>
      <c r="F312" s="14" t="s">
        <v>728</v>
      </c>
      <c r="G312" s="14">
        <f t="shared" si="4"/>
        <v>70.47</v>
      </c>
      <c r="H312" s="15"/>
    </row>
    <row r="313" s="2" customFormat="1" ht="27" spans="1:8">
      <c r="A313" s="10" t="s">
        <v>708</v>
      </c>
      <c r="B313" s="11" t="s">
        <v>716</v>
      </c>
      <c r="C313" s="12" t="s">
        <v>717</v>
      </c>
      <c r="D313" s="12" t="s">
        <v>729</v>
      </c>
      <c r="E313" s="13">
        <v>68.5</v>
      </c>
      <c r="F313" s="14" t="s">
        <v>730</v>
      </c>
      <c r="G313" s="14">
        <f t="shared" si="4"/>
        <v>68.625</v>
      </c>
      <c r="H313" s="15"/>
    </row>
    <row r="314" s="2" customFormat="1" ht="27" spans="1:8">
      <c r="A314" s="10" t="s">
        <v>708</v>
      </c>
      <c r="B314" s="11" t="s">
        <v>716</v>
      </c>
      <c r="C314" s="12" t="s">
        <v>717</v>
      </c>
      <c r="D314" s="12" t="s">
        <v>731</v>
      </c>
      <c r="E314" s="13">
        <v>69</v>
      </c>
      <c r="F314" s="14" t="s">
        <v>732</v>
      </c>
      <c r="G314" s="14">
        <f t="shared" si="4"/>
        <v>68.31</v>
      </c>
      <c r="H314" s="15"/>
    </row>
    <row r="315" s="2" customFormat="1" ht="27" spans="1:8">
      <c r="A315" s="10" t="s">
        <v>708</v>
      </c>
      <c r="B315" s="11" t="s">
        <v>716</v>
      </c>
      <c r="C315" s="12" t="s">
        <v>717</v>
      </c>
      <c r="D315" s="12" t="s">
        <v>733</v>
      </c>
      <c r="E315" s="13">
        <v>70</v>
      </c>
      <c r="F315" s="14" t="s">
        <v>603</v>
      </c>
      <c r="G315" s="14">
        <f t="shared" si="4"/>
        <v>64.705</v>
      </c>
      <c r="H315" s="15"/>
    </row>
    <row r="316" s="2" customFormat="1" ht="27" spans="1:8">
      <c r="A316" s="10" t="s">
        <v>708</v>
      </c>
      <c r="B316" s="11" t="s">
        <v>716</v>
      </c>
      <c r="C316" s="12" t="s">
        <v>717</v>
      </c>
      <c r="D316" s="12" t="s">
        <v>734</v>
      </c>
      <c r="E316" s="13">
        <v>71</v>
      </c>
      <c r="F316" s="14" t="s">
        <v>735</v>
      </c>
      <c r="G316" s="14">
        <f t="shared" si="4"/>
        <v>62.28</v>
      </c>
      <c r="H316" s="15"/>
    </row>
    <row r="317" s="2" customFormat="1" ht="27" spans="1:8">
      <c r="A317" s="10" t="s">
        <v>708</v>
      </c>
      <c r="B317" s="11" t="s">
        <v>192</v>
      </c>
      <c r="C317" s="12" t="s">
        <v>736</v>
      </c>
      <c r="D317" s="12" t="s">
        <v>737</v>
      </c>
      <c r="E317" s="13">
        <v>63.5</v>
      </c>
      <c r="F317" s="14" t="s">
        <v>738</v>
      </c>
      <c r="G317" s="14">
        <f t="shared" si="4"/>
        <v>71.77</v>
      </c>
      <c r="H317" s="15"/>
    </row>
    <row r="318" s="2" customFormat="1" ht="27" spans="1:8">
      <c r="A318" s="10" t="s">
        <v>708</v>
      </c>
      <c r="B318" s="11" t="s">
        <v>192</v>
      </c>
      <c r="C318" s="12" t="s">
        <v>736</v>
      </c>
      <c r="D318" s="12" t="s">
        <v>739</v>
      </c>
      <c r="E318" s="13">
        <v>68.5</v>
      </c>
      <c r="F318" s="14" t="s">
        <v>740</v>
      </c>
      <c r="G318" s="14">
        <f t="shared" si="4"/>
        <v>69.815</v>
      </c>
      <c r="H318" s="15"/>
    </row>
    <row r="319" s="2" customFormat="1" ht="27" spans="1:8">
      <c r="A319" s="10" t="s">
        <v>708</v>
      </c>
      <c r="B319" s="11" t="s">
        <v>192</v>
      </c>
      <c r="C319" s="12" t="s">
        <v>736</v>
      </c>
      <c r="D319" s="12" t="s">
        <v>741</v>
      </c>
      <c r="E319" s="13">
        <v>72</v>
      </c>
      <c r="F319" s="14" t="s">
        <v>742</v>
      </c>
      <c r="G319" s="14">
        <f t="shared" si="4"/>
        <v>65.5</v>
      </c>
      <c r="H319" s="15"/>
    </row>
    <row r="320" s="2" customFormat="1" ht="15" spans="1:8">
      <c r="A320" s="10" t="s">
        <v>743</v>
      </c>
      <c r="B320" s="11" t="s">
        <v>87</v>
      </c>
      <c r="C320" s="12" t="s">
        <v>744</v>
      </c>
      <c r="D320" s="12" t="s">
        <v>745</v>
      </c>
      <c r="E320" s="13">
        <v>69</v>
      </c>
      <c r="F320" s="14" t="s">
        <v>627</v>
      </c>
      <c r="G320" s="14">
        <f t="shared" si="4"/>
        <v>71.98</v>
      </c>
      <c r="H320" s="15"/>
    </row>
    <row r="321" s="2" customFormat="1" ht="15" spans="1:8">
      <c r="A321" s="10" t="s">
        <v>743</v>
      </c>
      <c r="B321" s="11" t="s">
        <v>87</v>
      </c>
      <c r="C321" s="12" t="s">
        <v>744</v>
      </c>
      <c r="D321" s="12" t="s">
        <v>746</v>
      </c>
      <c r="E321" s="13">
        <v>66</v>
      </c>
      <c r="F321" s="14" t="s">
        <v>747</v>
      </c>
      <c r="G321" s="14">
        <f t="shared" si="4"/>
        <v>69.655</v>
      </c>
      <c r="H321" s="15"/>
    </row>
    <row r="322" s="2" customFormat="1" ht="15" spans="1:8">
      <c r="A322" s="10" t="s">
        <v>743</v>
      </c>
      <c r="B322" s="11" t="s">
        <v>87</v>
      </c>
      <c r="C322" s="12" t="s">
        <v>744</v>
      </c>
      <c r="D322" s="12" t="s">
        <v>748</v>
      </c>
      <c r="E322" s="13">
        <v>76</v>
      </c>
      <c r="F322" s="14" t="s">
        <v>749</v>
      </c>
      <c r="G322" s="14">
        <f t="shared" si="4"/>
        <v>67.495</v>
      </c>
      <c r="H322" s="15"/>
    </row>
    <row r="323" s="2" customFormat="1" ht="15" spans="1:8">
      <c r="A323" s="10" t="s">
        <v>743</v>
      </c>
      <c r="B323" s="11" t="s">
        <v>87</v>
      </c>
      <c r="C323" s="12" t="s">
        <v>744</v>
      </c>
      <c r="D323" s="12" t="s">
        <v>750</v>
      </c>
      <c r="E323" s="13">
        <v>66</v>
      </c>
      <c r="F323" s="14" t="s">
        <v>751</v>
      </c>
      <c r="G323" s="14">
        <f t="shared" si="4"/>
        <v>63.525</v>
      </c>
      <c r="H323" s="15"/>
    </row>
    <row r="324" s="2" customFormat="1" ht="15" spans="1:8">
      <c r="A324" s="10" t="s">
        <v>752</v>
      </c>
      <c r="B324" s="11" t="s">
        <v>173</v>
      </c>
      <c r="C324" s="12" t="s">
        <v>753</v>
      </c>
      <c r="D324" s="12" t="s">
        <v>754</v>
      </c>
      <c r="E324" s="13">
        <v>70</v>
      </c>
      <c r="F324" s="14" t="s">
        <v>755</v>
      </c>
      <c r="G324" s="14">
        <f t="shared" ref="G324:G365" si="5">E324*0.5+F324*0.5</f>
        <v>72.505</v>
      </c>
      <c r="H324" s="15"/>
    </row>
    <row r="325" s="2" customFormat="1" ht="15" spans="1:8">
      <c r="A325" s="10" t="s">
        <v>752</v>
      </c>
      <c r="B325" s="11" t="s">
        <v>173</v>
      </c>
      <c r="C325" s="12" t="s">
        <v>753</v>
      </c>
      <c r="D325" s="12" t="s">
        <v>756</v>
      </c>
      <c r="E325" s="13">
        <v>66.5</v>
      </c>
      <c r="F325" s="14" t="s">
        <v>757</v>
      </c>
      <c r="G325" s="14">
        <f t="shared" si="5"/>
        <v>65.74</v>
      </c>
      <c r="H325" s="15"/>
    </row>
    <row r="326" s="2" customFormat="1" ht="15" spans="1:8">
      <c r="A326" s="10" t="s">
        <v>752</v>
      </c>
      <c r="B326" s="11" t="s">
        <v>173</v>
      </c>
      <c r="C326" s="12" t="s">
        <v>753</v>
      </c>
      <c r="D326" s="12" t="s">
        <v>758</v>
      </c>
      <c r="E326" s="13">
        <v>67.5</v>
      </c>
      <c r="F326" s="14" t="s">
        <v>759</v>
      </c>
      <c r="G326" s="14">
        <f t="shared" si="5"/>
        <v>65.135</v>
      </c>
      <c r="H326" s="15"/>
    </row>
    <row r="327" s="2" customFormat="1" ht="15" spans="1:8">
      <c r="A327" s="10" t="s">
        <v>752</v>
      </c>
      <c r="B327" s="11" t="s">
        <v>173</v>
      </c>
      <c r="C327" s="12" t="s">
        <v>753</v>
      </c>
      <c r="D327" s="12" t="s">
        <v>760</v>
      </c>
      <c r="E327" s="13">
        <v>66.5</v>
      </c>
      <c r="F327" s="14" t="s">
        <v>761</v>
      </c>
      <c r="G327" s="14">
        <f t="shared" si="5"/>
        <v>62.265</v>
      </c>
      <c r="H327" s="15"/>
    </row>
    <row r="328" s="2" customFormat="1" ht="27" spans="1:8">
      <c r="A328" s="10" t="s">
        <v>762</v>
      </c>
      <c r="B328" s="11" t="s">
        <v>192</v>
      </c>
      <c r="C328" s="12" t="s">
        <v>763</v>
      </c>
      <c r="D328" s="12" t="s">
        <v>764</v>
      </c>
      <c r="E328" s="13">
        <v>69</v>
      </c>
      <c r="F328" s="14" t="s">
        <v>765</v>
      </c>
      <c r="G328" s="14">
        <f t="shared" si="5"/>
        <v>70.61</v>
      </c>
      <c r="H328" s="15"/>
    </row>
    <row r="329" s="2" customFormat="1" ht="27" spans="1:8">
      <c r="A329" s="10" t="s">
        <v>762</v>
      </c>
      <c r="B329" s="11" t="s">
        <v>192</v>
      </c>
      <c r="C329" s="12" t="s">
        <v>763</v>
      </c>
      <c r="D329" s="12" t="s">
        <v>766</v>
      </c>
      <c r="E329" s="13">
        <v>64</v>
      </c>
      <c r="F329" s="14" t="s">
        <v>767</v>
      </c>
      <c r="G329" s="14">
        <f t="shared" si="5"/>
        <v>65.315</v>
      </c>
      <c r="H329" s="15"/>
    </row>
    <row r="330" s="2" customFormat="1" ht="27" spans="1:8">
      <c r="A330" s="10" t="s">
        <v>762</v>
      </c>
      <c r="B330" s="11" t="s">
        <v>192</v>
      </c>
      <c r="C330" s="12" t="s">
        <v>763</v>
      </c>
      <c r="D330" s="12" t="s">
        <v>768</v>
      </c>
      <c r="E330" s="13">
        <v>61</v>
      </c>
      <c r="F330" s="14" t="s">
        <v>769</v>
      </c>
      <c r="G330" s="14">
        <f t="shared" si="5"/>
        <v>63.635</v>
      </c>
      <c r="H330" s="15"/>
    </row>
    <row r="331" s="2" customFormat="1" ht="27" spans="1:8">
      <c r="A331" s="10" t="s">
        <v>762</v>
      </c>
      <c r="B331" s="11" t="s">
        <v>87</v>
      </c>
      <c r="C331" s="12" t="s">
        <v>770</v>
      </c>
      <c r="D331" s="12" t="s">
        <v>771</v>
      </c>
      <c r="E331" s="13">
        <v>72.5</v>
      </c>
      <c r="F331" s="14" t="s">
        <v>772</v>
      </c>
      <c r="G331" s="14">
        <f t="shared" si="5"/>
        <v>77.455</v>
      </c>
      <c r="H331" s="15"/>
    </row>
    <row r="332" s="2" customFormat="1" ht="27" spans="1:8">
      <c r="A332" s="10" t="s">
        <v>762</v>
      </c>
      <c r="B332" s="11" t="s">
        <v>87</v>
      </c>
      <c r="C332" s="12" t="s">
        <v>770</v>
      </c>
      <c r="D332" s="12" t="s">
        <v>773</v>
      </c>
      <c r="E332" s="13">
        <v>75</v>
      </c>
      <c r="F332" s="14" t="s">
        <v>774</v>
      </c>
      <c r="G332" s="14">
        <f t="shared" si="5"/>
        <v>75.195</v>
      </c>
      <c r="H332" s="15"/>
    </row>
    <row r="333" s="2" customFormat="1" ht="27" spans="1:8">
      <c r="A333" s="10" t="s">
        <v>762</v>
      </c>
      <c r="B333" s="11" t="s">
        <v>87</v>
      </c>
      <c r="C333" s="12" t="s">
        <v>770</v>
      </c>
      <c r="D333" s="12" t="s">
        <v>775</v>
      </c>
      <c r="E333" s="13">
        <v>78.5</v>
      </c>
      <c r="F333" s="14" t="s">
        <v>776</v>
      </c>
      <c r="G333" s="14">
        <f t="shared" si="5"/>
        <v>73.365</v>
      </c>
      <c r="H333" s="15"/>
    </row>
    <row r="334" s="2" customFormat="1" ht="27" spans="1:8">
      <c r="A334" s="10" t="s">
        <v>762</v>
      </c>
      <c r="B334" s="11" t="s">
        <v>87</v>
      </c>
      <c r="C334" s="12" t="s">
        <v>770</v>
      </c>
      <c r="D334" s="12" t="s">
        <v>777</v>
      </c>
      <c r="E334" s="13">
        <v>76.5</v>
      </c>
      <c r="F334" s="14" t="s">
        <v>778</v>
      </c>
      <c r="G334" s="14">
        <f t="shared" si="5"/>
        <v>73.025</v>
      </c>
      <c r="H334" s="15"/>
    </row>
    <row r="335" s="2" customFormat="1" ht="27" spans="1:8">
      <c r="A335" s="10" t="s">
        <v>762</v>
      </c>
      <c r="B335" s="11" t="s">
        <v>87</v>
      </c>
      <c r="C335" s="12" t="s">
        <v>770</v>
      </c>
      <c r="D335" s="12" t="s">
        <v>779</v>
      </c>
      <c r="E335" s="13">
        <v>70.5</v>
      </c>
      <c r="F335" s="14" t="s">
        <v>90</v>
      </c>
      <c r="G335" s="14">
        <f t="shared" si="5"/>
        <v>72.82</v>
      </c>
      <c r="H335" s="15"/>
    </row>
    <row r="336" s="2" customFormat="1" ht="27" spans="1:8">
      <c r="A336" s="10" t="s">
        <v>762</v>
      </c>
      <c r="B336" s="11" t="s">
        <v>87</v>
      </c>
      <c r="C336" s="12" t="s">
        <v>770</v>
      </c>
      <c r="D336" s="12" t="s">
        <v>780</v>
      </c>
      <c r="E336" s="13">
        <v>69.5</v>
      </c>
      <c r="F336" s="14" t="s">
        <v>781</v>
      </c>
      <c r="G336" s="14">
        <f t="shared" si="5"/>
        <v>71.235</v>
      </c>
      <c r="H336" s="15"/>
    </row>
    <row r="337" s="2" customFormat="1" ht="27" spans="1:8">
      <c r="A337" s="10" t="s">
        <v>762</v>
      </c>
      <c r="B337" s="11" t="s">
        <v>782</v>
      </c>
      <c r="C337" s="12" t="s">
        <v>783</v>
      </c>
      <c r="D337" s="12" t="s">
        <v>784</v>
      </c>
      <c r="E337" s="13">
        <v>74.5</v>
      </c>
      <c r="F337" s="14" t="s">
        <v>785</v>
      </c>
      <c r="G337" s="14">
        <f t="shared" si="5"/>
        <v>76.56</v>
      </c>
      <c r="H337" s="15"/>
    </row>
    <row r="338" s="2" customFormat="1" ht="27" spans="1:8">
      <c r="A338" s="10" t="s">
        <v>762</v>
      </c>
      <c r="B338" s="11" t="s">
        <v>782</v>
      </c>
      <c r="C338" s="12" t="s">
        <v>783</v>
      </c>
      <c r="D338" s="12" t="s">
        <v>786</v>
      </c>
      <c r="E338" s="13">
        <v>70.5</v>
      </c>
      <c r="F338" s="14" t="s">
        <v>787</v>
      </c>
      <c r="G338" s="14">
        <f t="shared" si="5"/>
        <v>70.715</v>
      </c>
      <c r="H338" s="15"/>
    </row>
    <row r="339" s="2" customFormat="1" ht="27" spans="1:8">
      <c r="A339" s="10" t="s">
        <v>762</v>
      </c>
      <c r="B339" s="11" t="s">
        <v>782</v>
      </c>
      <c r="C339" s="12" t="s">
        <v>783</v>
      </c>
      <c r="D339" s="12" t="s">
        <v>788</v>
      </c>
      <c r="E339" s="13">
        <v>63</v>
      </c>
      <c r="F339" s="14" t="s">
        <v>789</v>
      </c>
      <c r="G339" s="14">
        <f t="shared" si="5"/>
        <v>67.97</v>
      </c>
      <c r="H339" s="15"/>
    </row>
    <row r="340" s="2" customFormat="1" ht="27" spans="1:8">
      <c r="A340" s="10" t="s">
        <v>790</v>
      </c>
      <c r="B340" s="11" t="s">
        <v>791</v>
      </c>
      <c r="C340" s="12" t="s">
        <v>792</v>
      </c>
      <c r="D340" s="12" t="s">
        <v>793</v>
      </c>
      <c r="E340" s="13">
        <v>69.5</v>
      </c>
      <c r="F340" s="14" t="s">
        <v>794</v>
      </c>
      <c r="G340" s="14">
        <f t="shared" si="5"/>
        <v>75.135</v>
      </c>
      <c r="H340" s="15"/>
    </row>
    <row r="341" s="2" customFormat="1" ht="27" spans="1:8">
      <c r="A341" s="10" t="s">
        <v>790</v>
      </c>
      <c r="B341" s="11" t="s">
        <v>791</v>
      </c>
      <c r="C341" s="12" t="s">
        <v>792</v>
      </c>
      <c r="D341" s="12" t="s">
        <v>795</v>
      </c>
      <c r="E341" s="13">
        <v>66.5</v>
      </c>
      <c r="F341" s="14" t="s">
        <v>796</v>
      </c>
      <c r="G341" s="14">
        <f t="shared" si="5"/>
        <v>68.23</v>
      </c>
      <c r="H341" s="15"/>
    </row>
    <row r="342" s="2" customFormat="1" ht="27" spans="1:8">
      <c r="A342" s="10" t="s">
        <v>790</v>
      </c>
      <c r="B342" s="11" t="s">
        <v>791</v>
      </c>
      <c r="C342" s="12" t="s">
        <v>792</v>
      </c>
      <c r="D342" s="12" t="s">
        <v>797</v>
      </c>
      <c r="E342" s="13">
        <v>66.5</v>
      </c>
      <c r="F342" s="14" t="s">
        <v>232</v>
      </c>
      <c r="G342" s="14">
        <f t="shared" si="5"/>
        <v>66.13</v>
      </c>
      <c r="H342" s="15"/>
    </row>
    <row r="343" s="2" customFormat="1" ht="27" spans="1:8">
      <c r="A343" s="10" t="s">
        <v>790</v>
      </c>
      <c r="B343" s="11" t="s">
        <v>798</v>
      </c>
      <c r="C343" s="12" t="s">
        <v>799</v>
      </c>
      <c r="D343" s="12" t="s">
        <v>800</v>
      </c>
      <c r="E343" s="13">
        <v>72.5</v>
      </c>
      <c r="F343" s="14" t="s">
        <v>801</v>
      </c>
      <c r="G343" s="14">
        <f t="shared" si="5"/>
        <v>77.01</v>
      </c>
      <c r="H343" s="15"/>
    </row>
    <row r="344" s="2" customFormat="1" ht="27" spans="1:8">
      <c r="A344" s="10" t="s">
        <v>790</v>
      </c>
      <c r="B344" s="11" t="s">
        <v>798</v>
      </c>
      <c r="C344" s="12" t="s">
        <v>799</v>
      </c>
      <c r="D344" s="12" t="s">
        <v>802</v>
      </c>
      <c r="E344" s="13">
        <v>69</v>
      </c>
      <c r="F344" s="14" t="s">
        <v>803</v>
      </c>
      <c r="G344" s="14">
        <f t="shared" si="5"/>
        <v>74.61</v>
      </c>
      <c r="H344" s="15"/>
    </row>
    <row r="345" s="2" customFormat="1" ht="27" spans="1:8">
      <c r="A345" s="10" t="s">
        <v>790</v>
      </c>
      <c r="B345" s="11" t="s">
        <v>798</v>
      </c>
      <c r="C345" s="12" t="s">
        <v>799</v>
      </c>
      <c r="D345" s="12" t="s">
        <v>804</v>
      </c>
      <c r="E345" s="13">
        <v>72</v>
      </c>
      <c r="F345" s="14" t="s">
        <v>805</v>
      </c>
      <c r="G345" s="14">
        <f t="shared" si="5"/>
        <v>74.06</v>
      </c>
      <c r="H345" s="15"/>
    </row>
    <row r="346" s="2" customFormat="1" ht="27" spans="1:8">
      <c r="A346" s="10" t="s">
        <v>790</v>
      </c>
      <c r="B346" s="11" t="s">
        <v>798</v>
      </c>
      <c r="C346" s="12" t="s">
        <v>799</v>
      </c>
      <c r="D346" s="12" t="s">
        <v>806</v>
      </c>
      <c r="E346" s="13">
        <v>73.5</v>
      </c>
      <c r="F346" s="14" t="s">
        <v>807</v>
      </c>
      <c r="G346" s="14">
        <f t="shared" si="5"/>
        <v>73.395</v>
      </c>
      <c r="H346" s="15"/>
    </row>
    <row r="347" s="2" customFormat="1" ht="27" spans="1:8">
      <c r="A347" s="10" t="s">
        <v>790</v>
      </c>
      <c r="B347" s="11" t="s">
        <v>798</v>
      </c>
      <c r="C347" s="12" t="s">
        <v>799</v>
      </c>
      <c r="D347" s="12" t="s">
        <v>808</v>
      </c>
      <c r="E347" s="13">
        <v>75.5</v>
      </c>
      <c r="F347" s="14" t="s">
        <v>809</v>
      </c>
      <c r="G347" s="14">
        <f t="shared" si="5"/>
        <v>69.85</v>
      </c>
      <c r="H347" s="15"/>
    </row>
    <row r="348" s="2" customFormat="1" ht="27" spans="1:8">
      <c r="A348" s="10" t="s">
        <v>790</v>
      </c>
      <c r="B348" s="11" t="s">
        <v>798</v>
      </c>
      <c r="C348" s="12" t="s">
        <v>799</v>
      </c>
      <c r="D348" s="12" t="s">
        <v>810</v>
      </c>
      <c r="E348" s="13">
        <v>71</v>
      </c>
      <c r="F348" s="14" t="s">
        <v>811</v>
      </c>
      <c r="G348" s="14">
        <f t="shared" si="5"/>
        <v>68.765</v>
      </c>
      <c r="H348" s="15"/>
    </row>
    <row r="349" s="2" customFormat="1" ht="27" spans="1:8">
      <c r="A349" s="10" t="s">
        <v>790</v>
      </c>
      <c r="B349" s="11" t="s">
        <v>798</v>
      </c>
      <c r="C349" s="12" t="s">
        <v>799</v>
      </c>
      <c r="D349" s="12" t="s">
        <v>812</v>
      </c>
      <c r="E349" s="13">
        <v>69</v>
      </c>
      <c r="F349" s="14" t="s">
        <v>813</v>
      </c>
      <c r="G349" s="14">
        <f t="shared" si="5"/>
        <v>63.39</v>
      </c>
      <c r="H349" s="15"/>
    </row>
    <row r="350" s="2" customFormat="1" ht="15" spans="1:8">
      <c r="A350" s="10" t="s">
        <v>814</v>
      </c>
      <c r="B350" s="11" t="s">
        <v>815</v>
      </c>
      <c r="C350" s="12" t="s">
        <v>816</v>
      </c>
      <c r="D350" s="12" t="s">
        <v>817</v>
      </c>
      <c r="E350" s="13">
        <v>68.5</v>
      </c>
      <c r="F350" s="14" t="s">
        <v>818</v>
      </c>
      <c r="G350" s="14">
        <f t="shared" si="5"/>
        <v>68.305</v>
      </c>
      <c r="H350" s="15"/>
    </row>
    <row r="351" s="2" customFormat="1" ht="15" spans="1:8">
      <c r="A351" s="10" t="s">
        <v>814</v>
      </c>
      <c r="B351" s="11" t="s">
        <v>815</v>
      </c>
      <c r="C351" s="12" t="s">
        <v>816</v>
      </c>
      <c r="D351" s="12" t="s">
        <v>819</v>
      </c>
      <c r="E351" s="13">
        <v>67.5</v>
      </c>
      <c r="F351" s="14" t="s">
        <v>820</v>
      </c>
      <c r="G351" s="14">
        <f t="shared" si="5"/>
        <v>67.775</v>
      </c>
      <c r="H351" s="15"/>
    </row>
    <row r="352" s="2" customFormat="1" ht="15" spans="1:8">
      <c r="A352" s="10" t="s">
        <v>814</v>
      </c>
      <c r="B352" s="11" t="s">
        <v>815</v>
      </c>
      <c r="C352" s="12" t="s">
        <v>816</v>
      </c>
      <c r="D352" s="12" t="s">
        <v>821</v>
      </c>
      <c r="E352" s="13">
        <v>67.5</v>
      </c>
      <c r="F352" s="14" t="s">
        <v>822</v>
      </c>
      <c r="G352" s="14">
        <f t="shared" si="5"/>
        <v>66.845</v>
      </c>
      <c r="H352" s="15"/>
    </row>
    <row r="353" s="2" customFormat="1" ht="15" spans="1:8">
      <c r="A353" s="10" t="s">
        <v>823</v>
      </c>
      <c r="B353" s="11" t="s">
        <v>824</v>
      </c>
      <c r="C353" s="12" t="s">
        <v>825</v>
      </c>
      <c r="D353" s="12" t="s">
        <v>826</v>
      </c>
      <c r="E353" s="13">
        <v>64</v>
      </c>
      <c r="F353" s="14" t="s">
        <v>827</v>
      </c>
      <c r="G353" s="14">
        <f t="shared" si="5"/>
        <v>62.95</v>
      </c>
      <c r="H353" s="15"/>
    </row>
    <row r="354" s="2" customFormat="1" ht="27" spans="1:8">
      <c r="A354" s="10" t="s">
        <v>828</v>
      </c>
      <c r="B354" s="11" t="s">
        <v>87</v>
      </c>
      <c r="C354" s="12" t="s">
        <v>829</v>
      </c>
      <c r="D354" s="12" t="s">
        <v>830</v>
      </c>
      <c r="E354" s="13">
        <v>69.5</v>
      </c>
      <c r="F354" s="14" t="s">
        <v>517</v>
      </c>
      <c r="G354" s="14">
        <f t="shared" si="5"/>
        <v>71.865</v>
      </c>
      <c r="H354" s="15"/>
    </row>
    <row r="355" s="2" customFormat="1" ht="27" spans="1:8">
      <c r="A355" s="10" t="s">
        <v>828</v>
      </c>
      <c r="B355" s="11" t="s">
        <v>87</v>
      </c>
      <c r="C355" s="12" t="s">
        <v>829</v>
      </c>
      <c r="D355" s="12" t="s">
        <v>831</v>
      </c>
      <c r="E355" s="13">
        <v>72</v>
      </c>
      <c r="F355" s="14" t="s">
        <v>832</v>
      </c>
      <c r="G355" s="14">
        <f t="shared" si="5"/>
        <v>70.27</v>
      </c>
      <c r="H355" s="15"/>
    </row>
    <row r="356" s="2" customFormat="1" ht="27" spans="1:8">
      <c r="A356" s="10" t="s">
        <v>828</v>
      </c>
      <c r="B356" s="11" t="s">
        <v>87</v>
      </c>
      <c r="C356" s="12" t="s">
        <v>829</v>
      </c>
      <c r="D356" s="12" t="s">
        <v>833</v>
      </c>
      <c r="E356" s="13">
        <v>69</v>
      </c>
      <c r="F356" s="14" t="s">
        <v>834</v>
      </c>
      <c r="G356" s="14">
        <f t="shared" si="5"/>
        <v>63.065</v>
      </c>
      <c r="H356" s="15"/>
    </row>
    <row r="357" s="2" customFormat="1" ht="27" spans="1:8">
      <c r="A357" s="10" t="s">
        <v>835</v>
      </c>
      <c r="B357" s="11" t="s">
        <v>836</v>
      </c>
      <c r="C357" s="12" t="s">
        <v>837</v>
      </c>
      <c r="D357" s="12" t="s">
        <v>838</v>
      </c>
      <c r="E357" s="13">
        <v>69.5</v>
      </c>
      <c r="F357" s="14" t="s">
        <v>839</v>
      </c>
      <c r="G357" s="14">
        <f t="shared" si="5"/>
        <v>71.095</v>
      </c>
      <c r="H357" s="15"/>
    </row>
    <row r="358" s="2" customFormat="1" ht="27" spans="1:8">
      <c r="A358" s="10" t="s">
        <v>835</v>
      </c>
      <c r="B358" s="11" t="s">
        <v>836</v>
      </c>
      <c r="C358" s="12" t="s">
        <v>837</v>
      </c>
      <c r="D358" s="12" t="s">
        <v>840</v>
      </c>
      <c r="E358" s="13">
        <v>64</v>
      </c>
      <c r="F358" s="14" t="s">
        <v>841</v>
      </c>
      <c r="G358" s="14">
        <f t="shared" si="5"/>
        <v>66.15</v>
      </c>
      <c r="H358" s="15"/>
    </row>
    <row r="359" s="2" customFormat="1" ht="27" spans="1:8">
      <c r="A359" s="10" t="s">
        <v>835</v>
      </c>
      <c r="B359" s="11" t="s">
        <v>836</v>
      </c>
      <c r="C359" s="12" t="s">
        <v>837</v>
      </c>
      <c r="D359" s="12" t="s">
        <v>842</v>
      </c>
      <c r="E359" s="13">
        <v>62</v>
      </c>
      <c r="F359" s="14" t="s">
        <v>843</v>
      </c>
      <c r="G359" s="14">
        <f t="shared" si="5"/>
        <v>62.07</v>
      </c>
      <c r="H359" s="15"/>
    </row>
    <row r="360" s="2" customFormat="1" ht="27" spans="1:8">
      <c r="A360" s="10" t="s">
        <v>844</v>
      </c>
      <c r="B360" s="11" t="s">
        <v>836</v>
      </c>
      <c r="C360" s="12" t="s">
        <v>845</v>
      </c>
      <c r="D360" s="12" t="s">
        <v>846</v>
      </c>
      <c r="E360" s="13">
        <v>72</v>
      </c>
      <c r="F360" s="14" t="s">
        <v>847</v>
      </c>
      <c r="G360" s="14">
        <f t="shared" si="5"/>
        <v>76.27</v>
      </c>
      <c r="H360" s="15"/>
    </row>
    <row r="361" s="2" customFormat="1" ht="27" spans="1:8">
      <c r="A361" s="10" t="s">
        <v>844</v>
      </c>
      <c r="B361" s="11" t="s">
        <v>836</v>
      </c>
      <c r="C361" s="12" t="s">
        <v>845</v>
      </c>
      <c r="D361" s="12" t="s">
        <v>848</v>
      </c>
      <c r="E361" s="13">
        <v>75.5</v>
      </c>
      <c r="F361" s="14" t="s">
        <v>849</v>
      </c>
      <c r="G361" s="14">
        <f t="shared" si="5"/>
        <v>71.565</v>
      </c>
      <c r="H361" s="15"/>
    </row>
    <row r="362" s="2" customFormat="1" ht="27" spans="1:8">
      <c r="A362" s="10" t="s">
        <v>844</v>
      </c>
      <c r="B362" s="11" t="s">
        <v>836</v>
      </c>
      <c r="C362" s="12" t="s">
        <v>845</v>
      </c>
      <c r="D362" s="12" t="s">
        <v>850</v>
      </c>
      <c r="E362" s="13">
        <v>70</v>
      </c>
      <c r="F362" s="14" t="s">
        <v>851</v>
      </c>
      <c r="G362" s="14">
        <f t="shared" si="5"/>
        <v>70.145</v>
      </c>
      <c r="H362" s="15"/>
    </row>
    <row r="363" s="2" customFormat="1" ht="27" spans="1:8">
      <c r="A363" s="10" t="s">
        <v>844</v>
      </c>
      <c r="B363" s="11" t="s">
        <v>836</v>
      </c>
      <c r="C363" s="12" t="s">
        <v>852</v>
      </c>
      <c r="D363" s="12" t="s">
        <v>853</v>
      </c>
      <c r="E363" s="13">
        <v>73.5</v>
      </c>
      <c r="F363" s="14" t="s">
        <v>854</v>
      </c>
      <c r="G363" s="14">
        <f t="shared" si="5"/>
        <v>75</v>
      </c>
      <c r="H363" s="15"/>
    </row>
    <row r="364" s="2" customFormat="1" ht="27" spans="1:8">
      <c r="A364" s="10" t="s">
        <v>844</v>
      </c>
      <c r="B364" s="11" t="s">
        <v>836</v>
      </c>
      <c r="C364" s="12" t="s">
        <v>852</v>
      </c>
      <c r="D364" s="12" t="s">
        <v>855</v>
      </c>
      <c r="E364" s="13">
        <v>72.5</v>
      </c>
      <c r="F364" s="14" t="s">
        <v>856</v>
      </c>
      <c r="G364" s="14">
        <f t="shared" si="5"/>
        <v>74.12</v>
      </c>
      <c r="H364" s="15"/>
    </row>
    <row r="365" s="2" customFormat="1" ht="27" spans="1:8">
      <c r="A365" s="10" t="s">
        <v>844</v>
      </c>
      <c r="B365" s="11" t="s">
        <v>836</v>
      </c>
      <c r="C365" s="12" t="s">
        <v>852</v>
      </c>
      <c r="D365" s="12" t="s">
        <v>857</v>
      </c>
      <c r="E365" s="13">
        <v>66</v>
      </c>
      <c r="F365" s="14" t="s">
        <v>858</v>
      </c>
      <c r="G365" s="14">
        <f t="shared" si="5"/>
        <v>68.525</v>
      </c>
      <c r="H365" s="15"/>
    </row>
  </sheetData>
  <mergeCells count="1">
    <mergeCell ref="A2:H2"/>
  </mergeCells>
  <pageMargins left="0.751388888888889" right="0.751388888888889" top="1" bottom="1" header="0.511805555555556" footer="0.511805555555556"/>
  <pageSetup paperSize="9" scale="8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ZHCZ</dc:creator>
  <cp:lastModifiedBy>芦芸1425976468</cp:lastModifiedBy>
  <dcterms:created xsi:type="dcterms:W3CDTF">2017-11-17T06:25:00Z</dcterms:created>
  <dcterms:modified xsi:type="dcterms:W3CDTF">2019-11-05T08:12:11Z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