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600" windowHeight="9255"/>
  </bookViews>
  <sheets>
    <sheet name="面试成绩及考试总成绩" sheetId="1" r:id="rId1"/>
  </sheets>
  <externalReferences>
    <externalReference r:id="rId2"/>
    <externalReference r:id="rId3"/>
  </externalReferences>
  <definedNames>
    <definedName name="_xlnm.Print_Titles" localSheetId="0">面试成绩及考试总成绩!$1:$2</definedName>
  </definedNames>
  <calcPr calcId="125725"/>
</workbook>
</file>

<file path=xl/calcChain.xml><?xml version="1.0" encoding="utf-8"?>
<calcChain xmlns="http://schemas.openxmlformats.org/spreadsheetml/2006/main">
  <c r="B26" i="1"/>
  <c r="D26" s="1"/>
  <c r="B25"/>
  <c r="D25" s="1"/>
  <c r="B24"/>
  <c r="B23"/>
  <c r="D23" s="1"/>
  <c r="B22"/>
  <c r="D22" s="1"/>
  <c r="B21"/>
  <c r="D21" s="1"/>
  <c r="B20"/>
  <c r="D20" s="1"/>
  <c r="B19"/>
  <c r="D19" s="1"/>
  <c r="B18"/>
  <c r="D18" s="1"/>
  <c r="B17"/>
  <c r="D17" s="1"/>
  <c r="B16"/>
  <c r="D16" s="1"/>
  <c r="B15"/>
  <c r="D15" s="1"/>
  <c r="B14"/>
  <c r="D14" s="1"/>
  <c r="B13"/>
  <c r="D13" s="1"/>
  <c r="B12"/>
  <c r="D12" s="1"/>
  <c r="B11"/>
  <c r="D11" s="1"/>
  <c r="B10"/>
  <c r="D10" s="1"/>
  <c r="B9"/>
  <c r="D9" s="1"/>
  <c r="B8"/>
  <c r="D8" s="1"/>
  <c r="B7"/>
  <c r="D7" s="1"/>
  <c r="B6"/>
  <c r="D6" s="1"/>
  <c r="B5"/>
  <c r="D5" s="1"/>
  <c r="B4"/>
  <c r="D4" s="1"/>
  <c r="B3"/>
  <c r="D3" s="1"/>
</calcChain>
</file>

<file path=xl/sharedStrings.xml><?xml version="1.0" encoding="utf-8"?>
<sst xmlns="http://schemas.openxmlformats.org/spreadsheetml/2006/main" count="31" uniqueCount="30">
  <si>
    <t>准考证号</t>
  </si>
  <si>
    <t>笔试成绩</t>
  </si>
  <si>
    <t>092200407</t>
  </si>
  <si>
    <t>092200406</t>
  </si>
  <si>
    <t>092200120</t>
  </si>
  <si>
    <t>092200424</t>
  </si>
  <si>
    <t>092200514</t>
  </si>
  <si>
    <t>092200307</t>
  </si>
  <si>
    <t>092200107</t>
  </si>
  <si>
    <t>092200430</t>
  </si>
  <si>
    <t>092200125</t>
  </si>
  <si>
    <t>092200319</t>
  </si>
  <si>
    <t>092200102</t>
  </si>
  <si>
    <t>092200123</t>
  </si>
  <si>
    <t>092200209</t>
  </si>
  <si>
    <t>092200221</t>
  </si>
  <si>
    <t>092200224</t>
  </si>
  <si>
    <t>092200230</t>
  </si>
  <si>
    <t>092200305</t>
  </si>
  <si>
    <t>092200324</t>
  </si>
  <si>
    <t>092200429</t>
  </si>
  <si>
    <t>092200423</t>
  </si>
  <si>
    <t>092200521</t>
  </si>
  <si>
    <t>092200415</t>
  </si>
  <si>
    <t>092200421</t>
  </si>
  <si>
    <t>092200504</t>
  </si>
  <si>
    <t>面试成绩</t>
    <phoneticPr fontId="2" type="noConversion"/>
  </si>
  <si>
    <t>总成绩</t>
    <phoneticPr fontId="2" type="noConversion"/>
  </si>
  <si>
    <t>缺考</t>
    <phoneticPr fontId="2" type="noConversion"/>
  </si>
  <si>
    <t>面试成绩及考试总成绩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</si>
</sst>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仿宋_GB2312"/>
      <family val="3"/>
      <charset val="134"/>
    </font>
    <font>
      <sz val="1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b/>
      <sz val="10"/>
      <color theme="1"/>
      <name val="仿宋_GB2312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&#24180;&#31038;&#20250;&#21270;&#24037;&#20316;&#32773;&#31508;&#35797;&#21407;&#2021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307;&#32856;&#21450;&#36873;&#35843;&#32771;&#35797;/2019&#24180;/10&#12289;&#21439;&#24635;&#24037;&#20250;&#25307;&#32856;/&#31508;&#35797;/2019&#24180;&#31038;&#20250;&#21270;&#24037;&#20316;&#32773;&#31508;&#35797;&#21407;&#2021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中一年级中学数学单科成绩"/>
    </sheetNames>
    <sheetDataSet>
      <sheetData sheetId="0">
        <row r="3">
          <cell r="A3" t="str">
            <v>092200101</v>
          </cell>
          <cell r="B3" t="str">
            <v>朱健</v>
          </cell>
          <cell r="C3" t="str">
            <v>001</v>
          </cell>
          <cell r="D3">
            <v>55.2</v>
          </cell>
          <cell r="E3">
            <v>0</v>
          </cell>
          <cell r="F3">
            <v>55.2</v>
          </cell>
        </row>
        <row r="4">
          <cell r="A4" t="str">
            <v>092200102</v>
          </cell>
          <cell r="B4" t="str">
            <v>倪丹</v>
          </cell>
          <cell r="C4" t="str">
            <v>001</v>
          </cell>
          <cell r="D4">
            <v>58</v>
          </cell>
          <cell r="E4">
            <v>0</v>
          </cell>
          <cell r="F4">
            <v>58</v>
          </cell>
        </row>
        <row r="5">
          <cell r="A5" t="str">
            <v>092200103</v>
          </cell>
          <cell r="B5" t="str">
            <v>支玉欣</v>
          </cell>
          <cell r="C5" t="str">
            <v>001</v>
          </cell>
          <cell r="D5">
            <v>45.4</v>
          </cell>
          <cell r="E5">
            <v>0</v>
          </cell>
          <cell r="F5">
            <v>45.4</v>
          </cell>
        </row>
        <row r="6">
          <cell r="A6" t="str">
            <v>092200104</v>
          </cell>
          <cell r="B6" t="str">
            <v>刘静</v>
          </cell>
          <cell r="C6" t="str">
            <v>001</v>
          </cell>
          <cell r="D6">
            <v>51</v>
          </cell>
          <cell r="E6">
            <v>0</v>
          </cell>
          <cell r="F6">
            <v>51</v>
          </cell>
        </row>
        <row r="7">
          <cell r="A7" t="str">
            <v>092200105</v>
          </cell>
          <cell r="B7" t="str">
            <v>王丽平</v>
          </cell>
          <cell r="C7" t="str">
            <v>001</v>
          </cell>
          <cell r="D7">
            <v>44.8</v>
          </cell>
          <cell r="E7">
            <v>0</v>
          </cell>
          <cell r="F7">
            <v>44.8</v>
          </cell>
        </row>
        <row r="8">
          <cell r="A8" t="str">
            <v>092200106</v>
          </cell>
          <cell r="B8" t="str">
            <v>汪潇</v>
          </cell>
          <cell r="C8" t="str">
            <v>001</v>
          </cell>
          <cell r="D8">
            <v>51.6</v>
          </cell>
          <cell r="E8">
            <v>0</v>
          </cell>
          <cell r="F8">
            <v>51.6</v>
          </cell>
        </row>
        <row r="9">
          <cell r="A9" t="str">
            <v>092200107</v>
          </cell>
          <cell r="B9" t="str">
            <v>唐高龙</v>
          </cell>
          <cell r="C9" t="str">
            <v>001</v>
          </cell>
          <cell r="D9">
            <v>58.8</v>
          </cell>
          <cell r="E9">
            <v>0</v>
          </cell>
          <cell r="F9">
            <v>58.8</v>
          </cell>
        </row>
        <row r="10">
          <cell r="A10" t="str">
            <v>092200108</v>
          </cell>
          <cell r="B10" t="str">
            <v>骆倩</v>
          </cell>
          <cell r="C10" t="str">
            <v>001</v>
          </cell>
          <cell r="D10">
            <v>43.8</v>
          </cell>
          <cell r="E10">
            <v>0</v>
          </cell>
          <cell r="F10">
            <v>43.8</v>
          </cell>
        </row>
        <row r="11">
          <cell r="A11" t="str">
            <v>092200109</v>
          </cell>
          <cell r="B11" t="str">
            <v>汪雅倩</v>
          </cell>
          <cell r="C11" t="str">
            <v>001</v>
          </cell>
          <cell r="D11">
            <v>54.8</v>
          </cell>
          <cell r="E11">
            <v>0</v>
          </cell>
          <cell r="F11">
            <v>54.8</v>
          </cell>
        </row>
        <row r="12">
          <cell r="A12" t="str">
            <v>092200110</v>
          </cell>
          <cell r="B12" t="str">
            <v>何燕华</v>
          </cell>
          <cell r="C12" t="str">
            <v>001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092200111</v>
          </cell>
          <cell r="B13" t="str">
            <v>伍梦</v>
          </cell>
          <cell r="C13" t="str">
            <v>001</v>
          </cell>
          <cell r="D13">
            <v>55.2</v>
          </cell>
          <cell r="E13">
            <v>0</v>
          </cell>
          <cell r="F13">
            <v>55.2</v>
          </cell>
        </row>
        <row r="14">
          <cell r="A14" t="str">
            <v>092200112</v>
          </cell>
          <cell r="B14" t="str">
            <v>吴佳佳</v>
          </cell>
          <cell r="C14" t="str">
            <v>001</v>
          </cell>
          <cell r="D14">
            <v>51.6</v>
          </cell>
          <cell r="E14">
            <v>0</v>
          </cell>
          <cell r="F14">
            <v>51.6</v>
          </cell>
        </row>
        <row r="15">
          <cell r="A15" t="str">
            <v>092200113</v>
          </cell>
          <cell r="B15" t="str">
            <v>张从英</v>
          </cell>
          <cell r="C15" t="str">
            <v>001</v>
          </cell>
          <cell r="D15">
            <v>50</v>
          </cell>
          <cell r="E15">
            <v>0</v>
          </cell>
          <cell r="F15">
            <v>50</v>
          </cell>
        </row>
        <row r="16">
          <cell r="A16" t="str">
            <v>092200114</v>
          </cell>
          <cell r="B16" t="str">
            <v>李群山</v>
          </cell>
          <cell r="C16" t="str">
            <v>001</v>
          </cell>
          <cell r="D16">
            <v>51</v>
          </cell>
          <cell r="E16">
            <v>0</v>
          </cell>
          <cell r="F16">
            <v>51</v>
          </cell>
        </row>
        <row r="17">
          <cell r="A17" t="str">
            <v>092200115</v>
          </cell>
          <cell r="B17" t="str">
            <v>张虎林</v>
          </cell>
          <cell r="C17" t="str">
            <v>001</v>
          </cell>
          <cell r="D17">
            <v>43</v>
          </cell>
          <cell r="E17">
            <v>0</v>
          </cell>
          <cell r="F17">
            <v>43</v>
          </cell>
        </row>
        <row r="18">
          <cell r="A18" t="str">
            <v>092200116</v>
          </cell>
          <cell r="B18" t="str">
            <v>陈艳</v>
          </cell>
          <cell r="C18" t="str">
            <v>001</v>
          </cell>
          <cell r="D18">
            <v>38.799999999999997</v>
          </cell>
          <cell r="E18">
            <v>0</v>
          </cell>
          <cell r="F18">
            <v>38.799999999999997</v>
          </cell>
        </row>
        <row r="19">
          <cell r="A19" t="str">
            <v>092200117</v>
          </cell>
          <cell r="B19" t="str">
            <v>杨正荣</v>
          </cell>
          <cell r="C19" t="str">
            <v>001</v>
          </cell>
          <cell r="D19">
            <v>46.6</v>
          </cell>
          <cell r="E19">
            <v>0</v>
          </cell>
          <cell r="F19">
            <v>46.6</v>
          </cell>
        </row>
        <row r="20">
          <cell r="A20" t="str">
            <v>092200118</v>
          </cell>
          <cell r="B20" t="str">
            <v>陈雨婷</v>
          </cell>
          <cell r="C20" t="str">
            <v>001</v>
          </cell>
          <cell r="D20">
            <v>41</v>
          </cell>
          <cell r="E20">
            <v>0</v>
          </cell>
          <cell r="F20">
            <v>41</v>
          </cell>
        </row>
        <row r="21">
          <cell r="A21" t="str">
            <v>092200119</v>
          </cell>
          <cell r="B21" t="str">
            <v>高小龙</v>
          </cell>
          <cell r="C21" t="str">
            <v>001</v>
          </cell>
          <cell r="D21">
            <v>43</v>
          </cell>
          <cell r="E21">
            <v>0</v>
          </cell>
          <cell r="F21">
            <v>43</v>
          </cell>
        </row>
        <row r="22">
          <cell r="A22" t="str">
            <v>092200120</v>
          </cell>
          <cell r="B22" t="str">
            <v>季丹丹</v>
          </cell>
          <cell r="C22" t="str">
            <v>001</v>
          </cell>
          <cell r="D22">
            <v>61.4</v>
          </cell>
          <cell r="E22">
            <v>0</v>
          </cell>
          <cell r="F22">
            <v>61.4</v>
          </cell>
        </row>
        <row r="23">
          <cell r="A23" t="str">
            <v>092200121</v>
          </cell>
          <cell r="B23" t="str">
            <v>高雅琴</v>
          </cell>
          <cell r="C23" t="str">
            <v>001</v>
          </cell>
          <cell r="D23">
            <v>50.4</v>
          </cell>
          <cell r="E23">
            <v>0</v>
          </cell>
          <cell r="F23">
            <v>50.4</v>
          </cell>
        </row>
        <row r="24">
          <cell r="A24" t="str">
            <v>092200122</v>
          </cell>
          <cell r="B24" t="str">
            <v>郭臣</v>
          </cell>
          <cell r="C24" t="str">
            <v>001</v>
          </cell>
          <cell r="D24">
            <v>49.6</v>
          </cell>
          <cell r="E24">
            <v>0</v>
          </cell>
          <cell r="F24">
            <v>49.6</v>
          </cell>
        </row>
        <row r="25">
          <cell r="A25" t="str">
            <v>092200123</v>
          </cell>
          <cell r="B25" t="str">
            <v>李晓丽</v>
          </cell>
          <cell r="C25" t="str">
            <v>001</v>
          </cell>
          <cell r="D25">
            <v>58</v>
          </cell>
          <cell r="E25">
            <v>0</v>
          </cell>
          <cell r="F25">
            <v>58</v>
          </cell>
        </row>
        <row r="26">
          <cell r="A26" t="str">
            <v>092200124</v>
          </cell>
          <cell r="B26" t="str">
            <v>周霞</v>
          </cell>
          <cell r="C26" t="str">
            <v>001</v>
          </cell>
          <cell r="D26">
            <v>34.799999999999997</v>
          </cell>
          <cell r="E26">
            <v>0</v>
          </cell>
          <cell r="F26">
            <v>34.799999999999997</v>
          </cell>
        </row>
        <row r="27">
          <cell r="A27" t="str">
            <v>092200125</v>
          </cell>
          <cell r="B27" t="str">
            <v>姚星星</v>
          </cell>
          <cell r="C27" t="str">
            <v>001</v>
          </cell>
          <cell r="D27">
            <v>58.2</v>
          </cell>
          <cell r="E27">
            <v>0</v>
          </cell>
          <cell r="F27">
            <v>58.2</v>
          </cell>
        </row>
        <row r="28">
          <cell r="A28" t="str">
            <v>092200126</v>
          </cell>
          <cell r="B28" t="str">
            <v>张世雄</v>
          </cell>
          <cell r="C28" t="str">
            <v>001</v>
          </cell>
          <cell r="D28">
            <v>41.6</v>
          </cell>
          <cell r="E28">
            <v>0</v>
          </cell>
          <cell r="F28">
            <v>41.6</v>
          </cell>
        </row>
        <row r="29">
          <cell r="A29" t="str">
            <v>092200127</v>
          </cell>
          <cell r="B29" t="str">
            <v>沈昉晨</v>
          </cell>
          <cell r="C29" t="str">
            <v>001</v>
          </cell>
          <cell r="D29">
            <v>54.2</v>
          </cell>
          <cell r="E29">
            <v>0</v>
          </cell>
          <cell r="F29">
            <v>54.2</v>
          </cell>
        </row>
        <row r="30">
          <cell r="A30" t="str">
            <v>092200128</v>
          </cell>
          <cell r="B30" t="str">
            <v>左颖</v>
          </cell>
          <cell r="C30" t="str">
            <v>001</v>
          </cell>
          <cell r="D30">
            <v>46</v>
          </cell>
          <cell r="E30">
            <v>0</v>
          </cell>
          <cell r="F30">
            <v>46</v>
          </cell>
        </row>
        <row r="31">
          <cell r="A31" t="str">
            <v>092200129</v>
          </cell>
          <cell r="B31" t="str">
            <v>常晨</v>
          </cell>
          <cell r="C31" t="str">
            <v>001</v>
          </cell>
          <cell r="D31">
            <v>45</v>
          </cell>
          <cell r="E31">
            <v>0</v>
          </cell>
          <cell r="F31">
            <v>45</v>
          </cell>
        </row>
        <row r="32">
          <cell r="A32" t="str">
            <v>092200130</v>
          </cell>
          <cell r="B32" t="str">
            <v>高昆</v>
          </cell>
          <cell r="C32" t="str">
            <v>001</v>
          </cell>
          <cell r="D32">
            <v>51.8</v>
          </cell>
          <cell r="E32">
            <v>0</v>
          </cell>
          <cell r="F32">
            <v>51.8</v>
          </cell>
        </row>
        <row r="33">
          <cell r="A33" t="str">
            <v>092200201</v>
          </cell>
          <cell r="B33" t="str">
            <v>姚静</v>
          </cell>
          <cell r="C33" t="str">
            <v>002</v>
          </cell>
          <cell r="D33">
            <v>53.2</v>
          </cell>
          <cell r="E33">
            <v>0</v>
          </cell>
          <cell r="F33">
            <v>53.2</v>
          </cell>
        </row>
        <row r="34">
          <cell r="A34" t="str">
            <v>092200202</v>
          </cell>
          <cell r="B34" t="str">
            <v>郑雍容</v>
          </cell>
          <cell r="C34" t="str">
            <v>002</v>
          </cell>
          <cell r="D34">
            <v>48.2</v>
          </cell>
          <cell r="E34">
            <v>0</v>
          </cell>
          <cell r="F34">
            <v>48.2</v>
          </cell>
        </row>
        <row r="35">
          <cell r="A35" t="str">
            <v>092200203</v>
          </cell>
          <cell r="B35" t="str">
            <v>夏敏</v>
          </cell>
          <cell r="C35" t="str">
            <v>002</v>
          </cell>
          <cell r="D35">
            <v>51.2</v>
          </cell>
          <cell r="E35">
            <v>0</v>
          </cell>
          <cell r="F35">
            <v>51.2</v>
          </cell>
        </row>
        <row r="36">
          <cell r="A36" t="str">
            <v>092200204</v>
          </cell>
          <cell r="B36" t="str">
            <v>陈健</v>
          </cell>
          <cell r="C36" t="str">
            <v>002</v>
          </cell>
          <cell r="D36">
            <v>53.2</v>
          </cell>
          <cell r="E36">
            <v>0</v>
          </cell>
          <cell r="F36">
            <v>53.2</v>
          </cell>
        </row>
        <row r="37">
          <cell r="A37" t="str">
            <v>092200205</v>
          </cell>
          <cell r="B37" t="str">
            <v>王娟</v>
          </cell>
          <cell r="C37" t="str">
            <v>002</v>
          </cell>
          <cell r="D37">
            <v>47.4</v>
          </cell>
          <cell r="E37">
            <v>0</v>
          </cell>
          <cell r="F37">
            <v>47.4</v>
          </cell>
        </row>
        <row r="38">
          <cell r="A38" t="str">
            <v>092200206</v>
          </cell>
          <cell r="B38" t="str">
            <v>孙盼盼</v>
          </cell>
          <cell r="C38" t="str">
            <v>002</v>
          </cell>
          <cell r="D38">
            <v>50.2</v>
          </cell>
          <cell r="E38">
            <v>0</v>
          </cell>
          <cell r="F38">
            <v>50.2</v>
          </cell>
        </row>
        <row r="39">
          <cell r="A39" t="str">
            <v>092200207</v>
          </cell>
          <cell r="B39" t="str">
            <v>张弘</v>
          </cell>
          <cell r="C39" t="str">
            <v>002</v>
          </cell>
          <cell r="D39">
            <v>54.4</v>
          </cell>
          <cell r="E39">
            <v>0</v>
          </cell>
          <cell r="F39">
            <v>54.4</v>
          </cell>
        </row>
        <row r="40">
          <cell r="A40" t="str">
            <v>092200208</v>
          </cell>
          <cell r="B40" t="str">
            <v>钱爱霞</v>
          </cell>
          <cell r="C40" t="str">
            <v>002</v>
          </cell>
          <cell r="D40">
            <v>51.4</v>
          </cell>
          <cell r="E40">
            <v>0</v>
          </cell>
          <cell r="F40">
            <v>51.4</v>
          </cell>
        </row>
        <row r="41">
          <cell r="A41" t="str">
            <v>092200209</v>
          </cell>
          <cell r="B41" t="str">
            <v>朱灵俊</v>
          </cell>
          <cell r="C41" t="str">
            <v>002</v>
          </cell>
          <cell r="D41">
            <v>56.8</v>
          </cell>
          <cell r="E41">
            <v>0</v>
          </cell>
          <cell r="F41">
            <v>56.8</v>
          </cell>
        </row>
        <row r="42">
          <cell r="A42" t="str">
            <v>092200210</v>
          </cell>
          <cell r="B42" t="str">
            <v>张晖</v>
          </cell>
          <cell r="C42" t="str">
            <v>002</v>
          </cell>
          <cell r="D42">
            <v>51.6</v>
          </cell>
          <cell r="E42">
            <v>0</v>
          </cell>
          <cell r="F42">
            <v>51.6</v>
          </cell>
        </row>
        <row r="43">
          <cell r="A43" t="str">
            <v>092200211</v>
          </cell>
          <cell r="B43" t="str">
            <v>宛娴娜</v>
          </cell>
          <cell r="C43" t="str">
            <v>002</v>
          </cell>
          <cell r="D43">
            <v>46.4</v>
          </cell>
          <cell r="E43">
            <v>0</v>
          </cell>
          <cell r="F43">
            <v>46.4</v>
          </cell>
        </row>
        <row r="44">
          <cell r="A44" t="str">
            <v>092200212</v>
          </cell>
          <cell r="B44" t="str">
            <v>马银春</v>
          </cell>
          <cell r="C44" t="str">
            <v>002</v>
          </cell>
          <cell r="D44">
            <v>51.8</v>
          </cell>
          <cell r="E44">
            <v>0</v>
          </cell>
          <cell r="F44">
            <v>51.8</v>
          </cell>
        </row>
        <row r="45">
          <cell r="A45" t="str">
            <v>092200213</v>
          </cell>
          <cell r="B45" t="str">
            <v>胡荣慧</v>
          </cell>
          <cell r="C45" t="str">
            <v>002</v>
          </cell>
          <cell r="D45">
            <v>53</v>
          </cell>
          <cell r="E45">
            <v>0</v>
          </cell>
          <cell r="F45">
            <v>53</v>
          </cell>
        </row>
        <row r="46">
          <cell r="A46" t="str">
            <v>092200214</v>
          </cell>
          <cell r="B46" t="str">
            <v>左玉梅</v>
          </cell>
          <cell r="C46" t="str">
            <v>002</v>
          </cell>
          <cell r="D46">
            <v>44</v>
          </cell>
          <cell r="E46">
            <v>0</v>
          </cell>
          <cell r="F46">
            <v>44</v>
          </cell>
        </row>
        <row r="47">
          <cell r="A47" t="str">
            <v>092200215</v>
          </cell>
          <cell r="B47" t="str">
            <v>徐凌鸿</v>
          </cell>
          <cell r="C47" t="str">
            <v>002</v>
          </cell>
          <cell r="D47">
            <v>39.4</v>
          </cell>
          <cell r="E47">
            <v>0</v>
          </cell>
          <cell r="F47">
            <v>39.4</v>
          </cell>
        </row>
        <row r="48">
          <cell r="A48" t="str">
            <v>092200216</v>
          </cell>
          <cell r="B48" t="str">
            <v>赵伟</v>
          </cell>
          <cell r="C48" t="str">
            <v>002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092200217</v>
          </cell>
          <cell r="B49" t="str">
            <v>吴小丹</v>
          </cell>
          <cell r="C49" t="str">
            <v>002</v>
          </cell>
          <cell r="D49">
            <v>51.6</v>
          </cell>
          <cell r="E49">
            <v>0</v>
          </cell>
          <cell r="F49">
            <v>51.6</v>
          </cell>
        </row>
        <row r="50">
          <cell r="A50" t="str">
            <v>092200218</v>
          </cell>
          <cell r="B50" t="str">
            <v>张银银</v>
          </cell>
          <cell r="C50" t="str">
            <v>002</v>
          </cell>
          <cell r="D50">
            <v>46</v>
          </cell>
          <cell r="E50">
            <v>0</v>
          </cell>
          <cell r="F50">
            <v>46</v>
          </cell>
        </row>
        <row r="51">
          <cell r="A51" t="str">
            <v>092200219</v>
          </cell>
          <cell r="B51" t="str">
            <v>徐玉平</v>
          </cell>
          <cell r="C51" t="str">
            <v>002</v>
          </cell>
          <cell r="D51">
            <v>51.8</v>
          </cell>
          <cell r="E51">
            <v>0</v>
          </cell>
          <cell r="F51">
            <v>51.8</v>
          </cell>
        </row>
        <row r="52">
          <cell r="A52" t="str">
            <v>092200220</v>
          </cell>
          <cell r="B52" t="str">
            <v>张琨</v>
          </cell>
          <cell r="C52" t="str">
            <v>002</v>
          </cell>
          <cell r="D52">
            <v>50.4</v>
          </cell>
          <cell r="E52">
            <v>0</v>
          </cell>
          <cell r="F52">
            <v>50.4</v>
          </cell>
        </row>
        <row r="53">
          <cell r="A53" t="str">
            <v>092200221</v>
          </cell>
          <cell r="B53" t="str">
            <v>李歆</v>
          </cell>
          <cell r="C53" t="str">
            <v>002</v>
          </cell>
          <cell r="D53">
            <v>56.6</v>
          </cell>
          <cell r="E53">
            <v>0</v>
          </cell>
          <cell r="F53">
            <v>56.6</v>
          </cell>
        </row>
        <row r="54">
          <cell r="A54" t="str">
            <v>092200222</v>
          </cell>
          <cell r="B54" t="str">
            <v>谷静静</v>
          </cell>
          <cell r="C54" t="str">
            <v>002</v>
          </cell>
          <cell r="D54">
            <v>47.6</v>
          </cell>
          <cell r="E54">
            <v>0</v>
          </cell>
          <cell r="F54">
            <v>47.6</v>
          </cell>
        </row>
        <row r="55">
          <cell r="A55" t="str">
            <v>092200223</v>
          </cell>
          <cell r="B55" t="str">
            <v>王晓燕</v>
          </cell>
          <cell r="C55" t="str">
            <v>002</v>
          </cell>
          <cell r="D55">
            <v>51.4</v>
          </cell>
          <cell r="E55">
            <v>0</v>
          </cell>
          <cell r="F55">
            <v>51.4</v>
          </cell>
        </row>
        <row r="56">
          <cell r="A56" t="str">
            <v>092200224</v>
          </cell>
          <cell r="B56" t="str">
            <v>胡亚虹</v>
          </cell>
          <cell r="C56" t="str">
            <v>002</v>
          </cell>
          <cell r="D56">
            <v>56.6</v>
          </cell>
          <cell r="E56">
            <v>0</v>
          </cell>
          <cell r="F56">
            <v>56.6</v>
          </cell>
        </row>
        <row r="57">
          <cell r="A57" t="str">
            <v>092200225</v>
          </cell>
          <cell r="B57" t="str">
            <v>贾伸云</v>
          </cell>
          <cell r="C57" t="str">
            <v>002</v>
          </cell>
          <cell r="D57">
            <v>42.8</v>
          </cell>
          <cell r="E57">
            <v>0</v>
          </cell>
          <cell r="F57">
            <v>42.8</v>
          </cell>
        </row>
        <row r="58">
          <cell r="A58" t="str">
            <v>092200226</v>
          </cell>
          <cell r="B58" t="str">
            <v>吕东潮</v>
          </cell>
          <cell r="C58" t="str">
            <v>002</v>
          </cell>
          <cell r="D58">
            <v>54</v>
          </cell>
          <cell r="E58">
            <v>0</v>
          </cell>
          <cell r="F58">
            <v>54</v>
          </cell>
        </row>
        <row r="59">
          <cell r="A59" t="str">
            <v>092200227</v>
          </cell>
          <cell r="B59" t="str">
            <v>唐捷</v>
          </cell>
          <cell r="C59" t="str">
            <v>002</v>
          </cell>
          <cell r="D59">
            <v>53.6</v>
          </cell>
          <cell r="E59">
            <v>0</v>
          </cell>
          <cell r="F59">
            <v>53.6</v>
          </cell>
        </row>
        <row r="60">
          <cell r="A60" t="str">
            <v>092200228</v>
          </cell>
          <cell r="B60" t="str">
            <v>胡月</v>
          </cell>
          <cell r="C60" t="str">
            <v>002</v>
          </cell>
          <cell r="D60">
            <v>47.2</v>
          </cell>
          <cell r="E60">
            <v>0</v>
          </cell>
          <cell r="F60">
            <v>47.2</v>
          </cell>
        </row>
        <row r="61">
          <cell r="A61" t="str">
            <v>092200229</v>
          </cell>
          <cell r="B61" t="str">
            <v>张琴</v>
          </cell>
          <cell r="C61" t="str">
            <v>002</v>
          </cell>
          <cell r="D61">
            <v>55.2</v>
          </cell>
          <cell r="E61">
            <v>0</v>
          </cell>
          <cell r="F61">
            <v>55.2</v>
          </cell>
        </row>
        <row r="62">
          <cell r="A62" t="str">
            <v>092200230</v>
          </cell>
          <cell r="B62" t="str">
            <v>孙祥云</v>
          </cell>
          <cell r="C62" t="str">
            <v>002</v>
          </cell>
          <cell r="D62">
            <v>56.6</v>
          </cell>
          <cell r="E62">
            <v>0</v>
          </cell>
          <cell r="F62">
            <v>56.6</v>
          </cell>
        </row>
        <row r="63">
          <cell r="A63" t="str">
            <v>092200301</v>
          </cell>
          <cell r="B63" t="str">
            <v>李倩雯</v>
          </cell>
          <cell r="C63" t="str">
            <v>003</v>
          </cell>
          <cell r="D63">
            <v>46.4</v>
          </cell>
          <cell r="E63">
            <v>0</v>
          </cell>
          <cell r="F63">
            <v>46.4</v>
          </cell>
        </row>
        <row r="64">
          <cell r="A64" t="str">
            <v>092200302</v>
          </cell>
          <cell r="B64" t="str">
            <v>许玲方</v>
          </cell>
          <cell r="C64" t="str">
            <v>003</v>
          </cell>
          <cell r="D64">
            <v>54</v>
          </cell>
          <cell r="E64">
            <v>0</v>
          </cell>
          <cell r="F64">
            <v>54</v>
          </cell>
        </row>
        <row r="65">
          <cell r="A65" t="str">
            <v>092200303</v>
          </cell>
          <cell r="B65" t="str">
            <v>苗润琦</v>
          </cell>
          <cell r="C65" t="str">
            <v>003</v>
          </cell>
          <cell r="D65">
            <v>46</v>
          </cell>
          <cell r="E65">
            <v>0</v>
          </cell>
          <cell r="F65">
            <v>46</v>
          </cell>
        </row>
        <row r="66">
          <cell r="A66" t="str">
            <v>092200304</v>
          </cell>
          <cell r="B66" t="str">
            <v>孙淑君</v>
          </cell>
          <cell r="C66" t="str">
            <v>003</v>
          </cell>
          <cell r="D66">
            <v>52.2</v>
          </cell>
          <cell r="E66">
            <v>0</v>
          </cell>
          <cell r="F66">
            <v>52.2</v>
          </cell>
        </row>
        <row r="67">
          <cell r="A67" t="str">
            <v>092200305</v>
          </cell>
          <cell r="B67" t="str">
            <v>徐龙凤</v>
          </cell>
          <cell r="C67" t="str">
            <v>003</v>
          </cell>
          <cell r="D67">
            <v>56.6</v>
          </cell>
          <cell r="E67">
            <v>0</v>
          </cell>
          <cell r="F67">
            <v>56.6</v>
          </cell>
        </row>
        <row r="68">
          <cell r="A68" t="str">
            <v>092200306</v>
          </cell>
          <cell r="B68" t="str">
            <v>李桂月</v>
          </cell>
          <cell r="C68" t="str">
            <v>003</v>
          </cell>
          <cell r="D68">
            <v>52.2</v>
          </cell>
          <cell r="E68">
            <v>0</v>
          </cell>
          <cell r="F68">
            <v>52.2</v>
          </cell>
        </row>
        <row r="69">
          <cell r="A69" t="str">
            <v>092200307</v>
          </cell>
          <cell r="B69" t="str">
            <v>卢骏程</v>
          </cell>
          <cell r="C69" t="str">
            <v>003</v>
          </cell>
          <cell r="D69">
            <v>59</v>
          </cell>
          <cell r="E69">
            <v>0</v>
          </cell>
          <cell r="F69">
            <v>59</v>
          </cell>
        </row>
        <row r="70">
          <cell r="A70" t="str">
            <v>092200308</v>
          </cell>
          <cell r="B70" t="str">
            <v>潘秋菊</v>
          </cell>
          <cell r="C70" t="str">
            <v>003</v>
          </cell>
          <cell r="D70">
            <v>47.2</v>
          </cell>
          <cell r="E70">
            <v>0</v>
          </cell>
          <cell r="F70">
            <v>47.2</v>
          </cell>
        </row>
        <row r="71">
          <cell r="A71" t="str">
            <v>092200309</v>
          </cell>
          <cell r="B71" t="str">
            <v>卢晓东</v>
          </cell>
          <cell r="C71" t="str">
            <v>003</v>
          </cell>
          <cell r="D71">
            <v>54.6</v>
          </cell>
          <cell r="E71">
            <v>0</v>
          </cell>
          <cell r="F71">
            <v>54.6</v>
          </cell>
        </row>
        <row r="72">
          <cell r="A72" t="str">
            <v>092200310</v>
          </cell>
          <cell r="B72" t="str">
            <v>谷皖美</v>
          </cell>
          <cell r="C72" t="str">
            <v>003</v>
          </cell>
          <cell r="D72">
            <v>54.6</v>
          </cell>
          <cell r="E72">
            <v>0</v>
          </cell>
          <cell r="F72">
            <v>54.6</v>
          </cell>
        </row>
        <row r="73">
          <cell r="A73" t="str">
            <v>092200311</v>
          </cell>
          <cell r="B73" t="str">
            <v>谈媛媛</v>
          </cell>
          <cell r="C73" t="str">
            <v>003</v>
          </cell>
          <cell r="D73">
            <v>42.6</v>
          </cell>
          <cell r="E73">
            <v>0</v>
          </cell>
          <cell r="F73">
            <v>42.6</v>
          </cell>
        </row>
        <row r="74">
          <cell r="A74" t="str">
            <v>092200312</v>
          </cell>
          <cell r="B74" t="str">
            <v>吴稳稳</v>
          </cell>
          <cell r="C74" t="str">
            <v>003</v>
          </cell>
          <cell r="D74">
            <v>53</v>
          </cell>
          <cell r="E74">
            <v>0</v>
          </cell>
          <cell r="F74">
            <v>53</v>
          </cell>
        </row>
        <row r="75">
          <cell r="A75" t="str">
            <v>092200313</v>
          </cell>
          <cell r="B75" t="str">
            <v>卢鸣</v>
          </cell>
          <cell r="C75" t="str">
            <v>003</v>
          </cell>
          <cell r="D75">
            <v>37.200000000000003</v>
          </cell>
          <cell r="E75">
            <v>0</v>
          </cell>
          <cell r="F75">
            <v>37.200000000000003</v>
          </cell>
        </row>
        <row r="76">
          <cell r="A76" t="str">
            <v>092200314</v>
          </cell>
          <cell r="B76" t="str">
            <v>夏梅</v>
          </cell>
          <cell r="C76" t="str">
            <v>003</v>
          </cell>
          <cell r="D76">
            <v>53</v>
          </cell>
          <cell r="E76">
            <v>0</v>
          </cell>
          <cell r="F76">
            <v>53</v>
          </cell>
        </row>
        <row r="77">
          <cell r="A77" t="str">
            <v>092200315</v>
          </cell>
          <cell r="B77" t="str">
            <v>张琳琳</v>
          </cell>
          <cell r="C77" t="str">
            <v>003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092200316</v>
          </cell>
          <cell r="B78" t="str">
            <v>王萱</v>
          </cell>
          <cell r="C78" t="str">
            <v>003</v>
          </cell>
          <cell r="D78">
            <v>45.4</v>
          </cell>
          <cell r="E78">
            <v>0</v>
          </cell>
          <cell r="F78">
            <v>45.4</v>
          </cell>
        </row>
        <row r="79">
          <cell r="A79" t="str">
            <v>092200317</v>
          </cell>
          <cell r="B79" t="str">
            <v>王葶</v>
          </cell>
          <cell r="C79" t="str">
            <v>003</v>
          </cell>
          <cell r="D79">
            <v>39.799999999999997</v>
          </cell>
          <cell r="E79">
            <v>0</v>
          </cell>
          <cell r="F79">
            <v>39.799999999999997</v>
          </cell>
        </row>
        <row r="80">
          <cell r="A80" t="str">
            <v>092200318</v>
          </cell>
          <cell r="B80" t="str">
            <v>左云龙</v>
          </cell>
          <cell r="C80" t="str">
            <v>003</v>
          </cell>
          <cell r="D80">
            <v>44.2</v>
          </cell>
          <cell r="E80">
            <v>0</v>
          </cell>
          <cell r="F80">
            <v>44.2</v>
          </cell>
        </row>
        <row r="81">
          <cell r="A81" t="str">
            <v>092200319</v>
          </cell>
          <cell r="B81" t="str">
            <v>陈佳佳</v>
          </cell>
          <cell r="C81" t="str">
            <v>003</v>
          </cell>
          <cell r="D81">
            <v>58.2</v>
          </cell>
          <cell r="E81">
            <v>0</v>
          </cell>
          <cell r="F81">
            <v>58.2</v>
          </cell>
        </row>
        <row r="82">
          <cell r="A82" t="str">
            <v>092200320</v>
          </cell>
          <cell r="B82" t="str">
            <v>叶春兰</v>
          </cell>
          <cell r="C82" t="str">
            <v>003</v>
          </cell>
          <cell r="D82">
            <v>51.8</v>
          </cell>
          <cell r="E82">
            <v>0</v>
          </cell>
          <cell r="F82">
            <v>51.8</v>
          </cell>
        </row>
        <row r="83">
          <cell r="A83" t="str">
            <v>092200321</v>
          </cell>
          <cell r="B83" t="str">
            <v>王志粮</v>
          </cell>
          <cell r="C83" t="str">
            <v>003</v>
          </cell>
          <cell r="D83">
            <v>55.2</v>
          </cell>
          <cell r="E83">
            <v>0</v>
          </cell>
          <cell r="F83">
            <v>55.2</v>
          </cell>
        </row>
        <row r="84">
          <cell r="A84" t="str">
            <v>092200322</v>
          </cell>
          <cell r="B84" t="str">
            <v>王班</v>
          </cell>
          <cell r="C84" t="str">
            <v>003</v>
          </cell>
          <cell r="D84">
            <v>41.6</v>
          </cell>
          <cell r="E84">
            <v>0</v>
          </cell>
          <cell r="F84">
            <v>41.6</v>
          </cell>
        </row>
        <row r="85">
          <cell r="A85" t="str">
            <v>092200323</v>
          </cell>
          <cell r="B85" t="str">
            <v>何依锦</v>
          </cell>
          <cell r="C85" t="str">
            <v>003</v>
          </cell>
          <cell r="D85">
            <v>46</v>
          </cell>
          <cell r="E85">
            <v>0</v>
          </cell>
          <cell r="F85">
            <v>46</v>
          </cell>
        </row>
        <row r="86">
          <cell r="A86" t="str">
            <v>092200324</v>
          </cell>
          <cell r="B86" t="str">
            <v>卢辞瑞</v>
          </cell>
          <cell r="C86" t="str">
            <v>003</v>
          </cell>
          <cell r="D86">
            <v>56.2</v>
          </cell>
          <cell r="E86">
            <v>0</v>
          </cell>
          <cell r="F86">
            <v>56.2</v>
          </cell>
        </row>
        <row r="87">
          <cell r="A87" t="str">
            <v>092200325</v>
          </cell>
          <cell r="B87" t="str">
            <v>朱玲玲</v>
          </cell>
          <cell r="C87" t="str">
            <v>003</v>
          </cell>
          <cell r="D87">
            <v>49.8</v>
          </cell>
          <cell r="E87">
            <v>0</v>
          </cell>
          <cell r="F87">
            <v>49.8</v>
          </cell>
        </row>
        <row r="88">
          <cell r="A88" t="str">
            <v>092200326</v>
          </cell>
          <cell r="B88" t="str">
            <v>王立保</v>
          </cell>
          <cell r="C88" t="str">
            <v>003</v>
          </cell>
          <cell r="D88">
            <v>48.8</v>
          </cell>
          <cell r="E88">
            <v>0</v>
          </cell>
          <cell r="F88">
            <v>48.8</v>
          </cell>
        </row>
        <row r="89">
          <cell r="A89" t="str">
            <v>092200327</v>
          </cell>
          <cell r="B89" t="str">
            <v>刘家乐</v>
          </cell>
          <cell r="C89" t="str">
            <v>003</v>
          </cell>
          <cell r="D89">
            <v>50.8</v>
          </cell>
          <cell r="E89">
            <v>0</v>
          </cell>
          <cell r="F89">
            <v>50.8</v>
          </cell>
        </row>
        <row r="90">
          <cell r="A90" t="str">
            <v>092200328</v>
          </cell>
          <cell r="B90" t="str">
            <v>刘雯文</v>
          </cell>
          <cell r="C90" t="str">
            <v>003</v>
          </cell>
          <cell r="D90">
            <v>53</v>
          </cell>
          <cell r="E90">
            <v>0</v>
          </cell>
          <cell r="F90">
            <v>53</v>
          </cell>
        </row>
        <row r="91">
          <cell r="A91" t="str">
            <v>092200329</v>
          </cell>
          <cell r="B91" t="str">
            <v>江慧敏</v>
          </cell>
          <cell r="C91" t="str">
            <v>003</v>
          </cell>
          <cell r="D91">
            <v>49.6</v>
          </cell>
          <cell r="E91">
            <v>0</v>
          </cell>
          <cell r="F91">
            <v>49.6</v>
          </cell>
        </row>
        <row r="92">
          <cell r="A92" t="str">
            <v>092200330</v>
          </cell>
          <cell r="B92" t="str">
            <v>李玲玲</v>
          </cell>
          <cell r="C92" t="str">
            <v>003</v>
          </cell>
          <cell r="D92">
            <v>38</v>
          </cell>
          <cell r="E92">
            <v>0</v>
          </cell>
          <cell r="F92">
            <v>38</v>
          </cell>
        </row>
        <row r="93">
          <cell r="A93" t="str">
            <v>092200401</v>
          </cell>
          <cell r="B93" t="str">
            <v>王瑞</v>
          </cell>
          <cell r="C93" t="str">
            <v>004</v>
          </cell>
          <cell r="D93">
            <v>52.8</v>
          </cell>
          <cell r="E93">
            <v>0</v>
          </cell>
          <cell r="F93">
            <v>52.8</v>
          </cell>
        </row>
        <row r="94">
          <cell r="A94" t="str">
            <v>092200402</v>
          </cell>
          <cell r="B94" t="str">
            <v>徐杰</v>
          </cell>
          <cell r="C94" t="str">
            <v>004</v>
          </cell>
          <cell r="D94">
            <v>54.4</v>
          </cell>
          <cell r="E94">
            <v>0</v>
          </cell>
          <cell r="F94">
            <v>54.4</v>
          </cell>
        </row>
        <row r="95">
          <cell r="A95" t="str">
            <v>092200403</v>
          </cell>
          <cell r="B95" t="str">
            <v>朱鑫鑫</v>
          </cell>
          <cell r="C95" t="str">
            <v>004</v>
          </cell>
          <cell r="D95">
            <v>47</v>
          </cell>
          <cell r="E95">
            <v>0</v>
          </cell>
          <cell r="F95">
            <v>47</v>
          </cell>
        </row>
        <row r="96">
          <cell r="A96" t="str">
            <v>092200404</v>
          </cell>
          <cell r="B96" t="str">
            <v>黄姗</v>
          </cell>
          <cell r="C96" t="str">
            <v>004</v>
          </cell>
          <cell r="D96">
            <v>40.6</v>
          </cell>
          <cell r="E96">
            <v>0</v>
          </cell>
          <cell r="F96">
            <v>40.6</v>
          </cell>
        </row>
        <row r="97">
          <cell r="A97" t="str">
            <v>092200405</v>
          </cell>
          <cell r="B97" t="str">
            <v>高翔</v>
          </cell>
          <cell r="C97" t="str">
            <v>004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092200406</v>
          </cell>
          <cell r="B98" t="str">
            <v>张杨钊</v>
          </cell>
          <cell r="C98" t="str">
            <v>004</v>
          </cell>
          <cell r="D98">
            <v>61.6</v>
          </cell>
          <cell r="E98">
            <v>0</v>
          </cell>
          <cell r="F98">
            <v>61.6</v>
          </cell>
        </row>
        <row r="99">
          <cell r="A99" t="str">
            <v>092200407</v>
          </cell>
          <cell r="B99" t="str">
            <v>张巧丽</v>
          </cell>
          <cell r="C99" t="str">
            <v>004</v>
          </cell>
          <cell r="D99">
            <v>62.6</v>
          </cell>
          <cell r="E99">
            <v>0</v>
          </cell>
          <cell r="F99">
            <v>62.6</v>
          </cell>
        </row>
        <row r="100">
          <cell r="A100" t="str">
            <v>092200408</v>
          </cell>
          <cell r="B100" t="str">
            <v>吴梦卓</v>
          </cell>
          <cell r="C100" t="str">
            <v>004</v>
          </cell>
          <cell r="D100">
            <v>37.200000000000003</v>
          </cell>
          <cell r="E100">
            <v>0</v>
          </cell>
          <cell r="F100">
            <v>37.200000000000003</v>
          </cell>
        </row>
        <row r="101">
          <cell r="A101" t="str">
            <v>092200409</v>
          </cell>
          <cell r="B101" t="str">
            <v>朱永佳</v>
          </cell>
          <cell r="C101" t="str">
            <v>004</v>
          </cell>
          <cell r="D101">
            <v>42.2</v>
          </cell>
          <cell r="E101">
            <v>0</v>
          </cell>
          <cell r="F101">
            <v>42.2</v>
          </cell>
        </row>
        <row r="102">
          <cell r="A102" t="str">
            <v>092200410</v>
          </cell>
          <cell r="B102" t="str">
            <v>刘东晗</v>
          </cell>
          <cell r="C102" t="str">
            <v>004</v>
          </cell>
          <cell r="D102">
            <v>41.4</v>
          </cell>
          <cell r="E102">
            <v>0</v>
          </cell>
          <cell r="F102">
            <v>41.4</v>
          </cell>
        </row>
        <row r="103">
          <cell r="A103" t="str">
            <v>092200411</v>
          </cell>
          <cell r="B103" t="str">
            <v>孙也</v>
          </cell>
          <cell r="C103" t="str">
            <v>004</v>
          </cell>
          <cell r="D103">
            <v>67.8</v>
          </cell>
          <cell r="E103">
            <v>0</v>
          </cell>
          <cell r="F103">
            <v>67.8</v>
          </cell>
        </row>
        <row r="104">
          <cell r="A104" t="str">
            <v>092200412</v>
          </cell>
          <cell r="B104" t="str">
            <v>严亚玲</v>
          </cell>
          <cell r="C104" t="str">
            <v>004</v>
          </cell>
          <cell r="D104">
            <v>44</v>
          </cell>
          <cell r="E104">
            <v>0</v>
          </cell>
          <cell r="F104">
            <v>44</v>
          </cell>
        </row>
        <row r="105">
          <cell r="A105" t="str">
            <v>092200413</v>
          </cell>
          <cell r="B105" t="str">
            <v>解振珲</v>
          </cell>
          <cell r="C105" t="str">
            <v>004</v>
          </cell>
          <cell r="D105">
            <v>53.8</v>
          </cell>
          <cell r="E105">
            <v>0</v>
          </cell>
          <cell r="F105">
            <v>53.8</v>
          </cell>
        </row>
        <row r="106">
          <cell r="A106" t="str">
            <v>092200414</v>
          </cell>
          <cell r="B106" t="str">
            <v>马露露</v>
          </cell>
          <cell r="C106" t="str">
            <v>004</v>
          </cell>
          <cell r="D106">
            <v>44.6</v>
          </cell>
          <cell r="E106">
            <v>0</v>
          </cell>
          <cell r="F106">
            <v>44.6</v>
          </cell>
        </row>
        <row r="107">
          <cell r="A107" t="str">
            <v>092200415</v>
          </cell>
          <cell r="B107" t="str">
            <v>许莹</v>
          </cell>
          <cell r="C107" t="str">
            <v>004</v>
          </cell>
          <cell r="D107">
            <v>55.8</v>
          </cell>
          <cell r="E107">
            <v>0</v>
          </cell>
          <cell r="F107">
            <v>55.8</v>
          </cell>
        </row>
        <row r="108">
          <cell r="A108" t="str">
            <v>092200416</v>
          </cell>
          <cell r="B108" t="str">
            <v>祁芳芳</v>
          </cell>
          <cell r="C108" t="str">
            <v>004</v>
          </cell>
          <cell r="D108">
            <v>47.8</v>
          </cell>
          <cell r="E108">
            <v>0</v>
          </cell>
          <cell r="F108">
            <v>47.8</v>
          </cell>
        </row>
        <row r="109">
          <cell r="A109" t="str">
            <v>092200417</v>
          </cell>
          <cell r="B109" t="str">
            <v>卢影梅</v>
          </cell>
          <cell r="C109" t="str">
            <v>004</v>
          </cell>
          <cell r="D109">
            <v>52.8</v>
          </cell>
          <cell r="E109">
            <v>0</v>
          </cell>
          <cell r="F109">
            <v>52.8</v>
          </cell>
        </row>
        <row r="110">
          <cell r="A110" t="str">
            <v>092200418</v>
          </cell>
          <cell r="B110" t="str">
            <v>任园</v>
          </cell>
          <cell r="C110" t="str">
            <v>004</v>
          </cell>
          <cell r="D110">
            <v>55.4</v>
          </cell>
          <cell r="E110">
            <v>0</v>
          </cell>
          <cell r="F110">
            <v>55.4</v>
          </cell>
        </row>
        <row r="111">
          <cell r="A111" t="str">
            <v>092200419</v>
          </cell>
          <cell r="B111" t="str">
            <v>董运</v>
          </cell>
          <cell r="C111" t="str">
            <v>004</v>
          </cell>
          <cell r="D111">
            <v>49.6</v>
          </cell>
          <cell r="E111">
            <v>0</v>
          </cell>
          <cell r="F111">
            <v>49.6</v>
          </cell>
        </row>
        <row r="112">
          <cell r="A112" t="str">
            <v>092200420</v>
          </cell>
          <cell r="B112" t="str">
            <v>董姝兰</v>
          </cell>
          <cell r="C112" t="str">
            <v>004</v>
          </cell>
          <cell r="D112">
            <v>50</v>
          </cell>
          <cell r="E112">
            <v>0</v>
          </cell>
          <cell r="F112">
            <v>50</v>
          </cell>
        </row>
        <row r="113">
          <cell r="A113" t="str">
            <v>092200421</v>
          </cell>
          <cell r="B113" t="str">
            <v>王欧亚</v>
          </cell>
          <cell r="C113" t="str">
            <v>004</v>
          </cell>
          <cell r="D113">
            <v>55.8</v>
          </cell>
          <cell r="E113">
            <v>0</v>
          </cell>
          <cell r="F113">
            <v>55.8</v>
          </cell>
        </row>
        <row r="114">
          <cell r="A114" t="str">
            <v>092200422</v>
          </cell>
          <cell r="B114" t="str">
            <v>郭珊珊</v>
          </cell>
          <cell r="C114" t="str">
            <v>004</v>
          </cell>
          <cell r="D114">
            <v>42.8</v>
          </cell>
          <cell r="E114">
            <v>0</v>
          </cell>
          <cell r="F114">
            <v>42.8</v>
          </cell>
        </row>
        <row r="115">
          <cell r="A115" t="str">
            <v>092200423</v>
          </cell>
          <cell r="B115" t="str">
            <v>卢琦</v>
          </cell>
          <cell r="C115" t="str">
            <v>004</v>
          </cell>
          <cell r="D115">
            <v>56</v>
          </cell>
          <cell r="E115">
            <v>0</v>
          </cell>
          <cell r="F115">
            <v>56</v>
          </cell>
        </row>
        <row r="116">
          <cell r="A116" t="str">
            <v>092200424</v>
          </cell>
          <cell r="B116" t="str">
            <v>李晨</v>
          </cell>
          <cell r="C116" t="str">
            <v>004</v>
          </cell>
          <cell r="D116">
            <v>60</v>
          </cell>
          <cell r="E116">
            <v>0</v>
          </cell>
          <cell r="F116">
            <v>60</v>
          </cell>
        </row>
        <row r="117">
          <cell r="A117" t="str">
            <v>092200425</v>
          </cell>
          <cell r="B117" t="str">
            <v>王定生</v>
          </cell>
          <cell r="C117" t="str">
            <v>004</v>
          </cell>
          <cell r="D117">
            <v>40.4</v>
          </cell>
          <cell r="E117">
            <v>0</v>
          </cell>
          <cell r="F117">
            <v>40.4</v>
          </cell>
        </row>
        <row r="118">
          <cell r="A118" t="str">
            <v>092200426</v>
          </cell>
          <cell r="B118" t="str">
            <v>高威</v>
          </cell>
          <cell r="C118" t="str">
            <v>004</v>
          </cell>
          <cell r="D118">
            <v>44.8</v>
          </cell>
          <cell r="E118">
            <v>0</v>
          </cell>
          <cell r="F118">
            <v>44.8</v>
          </cell>
        </row>
        <row r="119">
          <cell r="A119" t="str">
            <v>092200427</v>
          </cell>
          <cell r="B119" t="str">
            <v>钱亚男</v>
          </cell>
          <cell r="C119" t="str">
            <v>004</v>
          </cell>
          <cell r="D119">
            <v>41.4</v>
          </cell>
          <cell r="E119">
            <v>0</v>
          </cell>
          <cell r="F119">
            <v>41.4</v>
          </cell>
        </row>
        <row r="120">
          <cell r="A120" t="str">
            <v>092200428</v>
          </cell>
          <cell r="B120" t="str">
            <v>计彬</v>
          </cell>
          <cell r="C120" t="str">
            <v>004</v>
          </cell>
          <cell r="D120">
            <v>54.2</v>
          </cell>
          <cell r="E120">
            <v>0</v>
          </cell>
          <cell r="F120">
            <v>54.2</v>
          </cell>
        </row>
        <row r="121">
          <cell r="A121" t="str">
            <v>092200429</v>
          </cell>
          <cell r="B121" t="str">
            <v>王萍</v>
          </cell>
          <cell r="C121" t="str">
            <v>004</v>
          </cell>
          <cell r="D121">
            <v>56.2</v>
          </cell>
          <cell r="E121">
            <v>0</v>
          </cell>
          <cell r="F121">
            <v>56.2</v>
          </cell>
        </row>
        <row r="122">
          <cell r="A122" t="str">
            <v>092200430</v>
          </cell>
          <cell r="B122" t="str">
            <v>夏国豪</v>
          </cell>
          <cell r="C122" t="str">
            <v>004</v>
          </cell>
          <cell r="D122">
            <v>58.8</v>
          </cell>
          <cell r="E122">
            <v>0</v>
          </cell>
          <cell r="F122">
            <v>58.8</v>
          </cell>
        </row>
        <row r="123">
          <cell r="A123" t="str">
            <v>092200501</v>
          </cell>
          <cell r="B123" t="str">
            <v>夏莎莎</v>
          </cell>
          <cell r="C123" t="str">
            <v>005</v>
          </cell>
          <cell r="D123">
            <v>45</v>
          </cell>
          <cell r="E123">
            <v>0</v>
          </cell>
          <cell r="F123">
            <v>45</v>
          </cell>
        </row>
        <row r="124">
          <cell r="A124" t="str">
            <v>092200502</v>
          </cell>
          <cell r="B124" t="str">
            <v>邓意明</v>
          </cell>
          <cell r="C124" t="str">
            <v>005</v>
          </cell>
          <cell r="D124">
            <v>50.6</v>
          </cell>
          <cell r="E124">
            <v>0</v>
          </cell>
          <cell r="F124">
            <v>50.6</v>
          </cell>
        </row>
        <row r="125">
          <cell r="A125" t="str">
            <v>092200503</v>
          </cell>
          <cell r="B125" t="str">
            <v>熊瑞瑞</v>
          </cell>
          <cell r="C125" t="str">
            <v>005</v>
          </cell>
          <cell r="D125">
            <v>49.4</v>
          </cell>
          <cell r="E125">
            <v>0</v>
          </cell>
          <cell r="F125">
            <v>49.4</v>
          </cell>
        </row>
        <row r="126">
          <cell r="A126" t="str">
            <v>092200504</v>
          </cell>
          <cell r="B126" t="str">
            <v>刘蔓</v>
          </cell>
          <cell r="C126" t="str">
            <v>005</v>
          </cell>
          <cell r="D126">
            <v>55.6</v>
          </cell>
          <cell r="E126">
            <v>0</v>
          </cell>
          <cell r="F126">
            <v>55.6</v>
          </cell>
        </row>
        <row r="127">
          <cell r="A127" t="str">
            <v>092200505</v>
          </cell>
          <cell r="B127" t="str">
            <v>陈舒</v>
          </cell>
          <cell r="C127" t="str">
            <v>005</v>
          </cell>
          <cell r="D127">
            <v>55.2</v>
          </cell>
          <cell r="E127">
            <v>0</v>
          </cell>
          <cell r="F127">
            <v>55.2</v>
          </cell>
        </row>
        <row r="128">
          <cell r="A128" t="str">
            <v>092200506</v>
          </cell>
          <cell r="B128" t="str">
            <v>储梦君</v>
          </cell>
          <cell r="C128" t="str">
            <v>005</v>
          </cell>
          <cell r="D128">
            <v>45</v>
          </cell>
          <cell r="E128">
            <v>0</v>
          </cell>
          <cell r="F128">
            <v>45</v>
          </cell>
        </row>
        <row r="129">
          <cell r="A129" t="str">
            <v>092200507</v>
          </cell>
          <cell r="B129" t="str">
            <v>张紫薇</v>
          </cell>
          <cell r="C129" t="str">
            <v>005</v>
          </cell>
          <cell r="D129">
            <v>49.6</v>
          </cell>
          <cell r="E129">
            <v>0</v>
          </cell>
          <cell r="F129">
            <v>49.6</v>
          </cell>
        </row>
        <row r="130">
          <cell r="A130" t="str">
            <v>092200508</v>
          </cell>
          <cell r="B130" t="str">
            <v>吴芹</v>
          </cell>
          <cell r="C130" t="str">
            <v>005</v>
          </cell>
          <cell r="D130">
            <v>51.2</v>
          </cell>
          <cell r="E130">
            <v>0</v>
          </cell>
          <cell r="F130">
            <v>51.2</v>
          </cell>
        </row>
        <row r="131">
          <cell r="A131" t="str">
            <v>092200509</v>
          </cell>
          <cell r="B131" t="str">
            <v>陶珊珊</v>
          </cell>
          <cell r="C131" t="str">
            <v>005</v>
          </cell>
          <cell r="D131">
            <v>42.8</v>
          </cell>
          <cell r="E131">
            <v>0</v>
          </cell>
          <cell r="F131">
            <v>42.8</v>
          </cell>
        </row>
        <row r="132">
          <cell r="A132" t="str">
            <v>092200510</v>
          </cell>
          <cell r="B132" t="str">
            <v>林晨晨</v>
          </cell>
          <cell r="C132" t="str">
            <v>005</v>
          </cell>
          <cell r="D132">
            <v>46</v>
          </cell>
          <cell r="E132">
            <v>0</v>
          </cell>
          <cell r="F132">
            <v>46</v>
          </cell>
        </row>
        <row r="133">
          <cell r="A133" t="str">
            <v>092200511</v>
          </cell>
          <cell r="B133" t="str">
            <v>陶思洁</v>
          </cell>
          <cell r="C133" t="str">
            <v>005</v>
          </cell>
          <cell r="D133">
            <v>49</v>
          </cell>
          <cell r="E133">
            <v>0</v>
          </cell>
          <cell r="F133">
            <v>49</v>
          </cell>
        </row>
        <row r="134">
          <cell r="A134" t="str">
            <v>092200512</v>
          </cell>
          <cell r="B134" t="str">
            <v>徐珊珊</v>
          </cell>
          <cell r="C134" t="str">
            <v>005</v>
          </cell>
          <cell r="D134">
            <v>46.6</v>
          </cell>
          <cell r="E134">
            <v>0</v>
          </cell>
          <cell r="F134">
            <v>46.6</v>
          </cell>
        </row>
        <row r="135">
          <cell r="A135" t="str">
            <v>092200513</v>
          </cell>
          <cell r="B135" t="str">
            <v>蒋璐</v>
          </cell>
          <cell r="C135" t="str">
            <v>005</v>
          </cell>
          <cell r="D135">
            <v>47.8</v>
          </cell>
          <cell r="E135">
            <v>0</v>
          </cell>
          <cell r="F135">
            <v>47.8</v>
          </cell>
        </row>
        <row r="136">
          <cell r="A136" t="str">
            <v>092200514</v>
          </cell>
          <cell r="B136" t="str">
            <v>张惠</v>
          </cell>
          <cell r="C136" t="str">
            <v>005</v>
          </cell>
          <cell r="D136">
            <v>59.8</v>
          </cell>
          <cell r="E136">
            <v>0</v>
          </cell>
          <cell r="F136">
            <v>59.8</v>
          </cell>
        </row>
        <row r="137">
          <cell r="A137" t="str">
            <v>092200515</v>
          </cell>
          <cell r="B137" t="str">
            <v>张亚萍</v>
          </cell>
          <cell r="C137" t="str">
            <v>005</v>
          </cell>
          <cell r="D137">
            <v>46.6</v>
          </cell>
          <cell r="E137">
            <v>0</v>
          </cell>
          <cell r="F137">
            <v>46.6</v>
          </cell>
        </row>
        <row r="138">
          <cell r="A138" t="str">
            <v>092200516</v>
          </cell>
          <cell r="B138" t="str">
            <v>周瑞</v>
          </cell>
          <cell r="C138" t="str">
            <v>005</v>
          </cell>
          <cell r="D138">
            <v>0</v>
          </cell>
          <cell r="E138">
            <v>0</v>
          </cell>
          <cell r="F138">
            <v>0</v>
          </cell>
        </row>
        <row r="139">
          <cell r="A139" t="str">
            <v>092200517</v>
          </cell>
          <cell r="B139" t="str">
            <v>洪泽君</v>
          </cell>
          <cell r="C139" t="str">
            <v>005</v>
          </cell>
          <cell r="D139">
            <v>0</v>
          </cell>
          <cell r="E139">
            <v>0</v>
          </cell>
          <cell r="F139">
            <v>0</v>
          </cell>
        </row>
        <row r="140">
          <cell r="A140" t="str">
            <v>092200518</v>
          </cell>
          <cell r="B140" t="str">
            <v>万蕾</v>
          </cell>
          <cell r="C140" t="str">
            <v>005</v>
          </cell>
          <cell r="D140">
            <v>53</v>
          </cell>
          <cell r="E140">
            <v>0</v>
          </cell>
          <cell r="F140">
            <v>53</v>
          </cell>
        </row>
        <row r="141">
          <cell r="A141" t="str">
            <v>092200519</v>
          </cell>
          <cell r="B141" t="str">
            <v>张文文</v>
          </cell>
          <cell r="C141" t="str">
            <v>005</v>
          </cell>
          <cell r="D141">
            <v>42.6</v>
          </cell>
          <cell r="E141">
            <v>0</v>
          </cell>
          <cell r="F141">
            <v>42.6</v>
          </cell>
        </row>
        <row r="142">
          <cell r="A142" t="str">
            <v>092200520</v>
          </cell>
          <cell r="B142" t="str">
            <v>金麟</v>
          </cell>
          <cell r="C142" t="str">
            <v>005</v>
          </cell>
          <cell r="D142">
            <v>45.6</v>
          </cell>
          <cell r="E142">
            <v>0</v>
          </cell>
          <cell r="F142">
            <v>45.6</v>
          </cell>
        </row>
        <row r="143">
          <cell r="A143" t="str">
            <v>092200521</v>
          </cell>
          <cell r="B143" t="str">
            <v>马虹</v>
          </cell>
          <cell r="C143" t="str">
            <v>005</v>
          </cell>
          <cell r="D143">
            <v>56</v>
          </cell>
          <cell r="E143">
            <v>0</v>
          </cell>
          <cell r="F143">
            <v>56</v>
          </cell>
        </row>
        <row r="144">
          <cell r="A144" t="str">
            <v>092200522</v>
          </cell>
          <cell r="B144" t="str">
            <v>丁昱菁</v>
          </cell>
          <cell r="C144" t="str">
            <v>005</v>
          </cell>
          <cell r="D144">
            <v>50</v>
          </cell>
          <cell r="E144">
            <v>0</v>
          </cell>
          <cell r="F144">
            <v>50</v>
          </cell>
        </row>
        <row r="145">
          <cell r="A145" t="str">
            <v>092200523</v>
          </cell>
          <cell r="B145" t="str">
            <v>叶薇</v>
          </cell>
          <cell r="C145" t="str">
            <v>005</v>
          </cell>
          <cell r="D145">
            <v>39.6</v>
          </cell>
          <cell r="E145">
            <v>0</v>
          </cell>
          <cell r="F145">
            <v>39.6</v>
          </cell>
        </row>
        <row r="146">
          <cell r="A146" t="str">
            <v>092200524</v>
          </cell>
          <cell r="B146" t="str">
            <v>曹进</v>
          </cell>
          <cell r="C146" t="str">
            <v>005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092200525</v>
          </cell>
          <cell r="B147" t="str">
            <v>吴瑕</v>
          </cell>
          <cell r="C147" t="str">
            <v>005</v>
          </cell>
          <cell r="D147">
            <v>50.4</v>
          </cell>
          <cell r="E147">
            <v>0</v>
          </cell>
          <cell r="F147">
            <v>50.4</v>
          </cell>
        </row>
        <row r="148">
          <cell r="A148" t="str">
            <v>092200526</v>
          </cell>
          <cell r="B148" t="str">
            <v>蔡玲玲</v>
          </cell>
          <cell r="C148" t="str">
            <v>005</v>
          </cell>
          <cell r="D148">
            <v>37</v>
          </cell>
          <cell r="E148">
            <v>0</v>
          </cell>
          <cell r="F148">
            <v>37</v>
          </cell>
        </row>
        <row r="149">
          <cell r="A149" t="str">
            <v>092200527</v>
          </cell>
          <cell r="B149" t="str">
            <v>王兴</v>
          </cell>
          <cell r="C149" t="str">
            <v>005</v>
          </cell>
          <cell r="D149">
            <v>48</v>
          </cell>
          <cell r="E149">
            <v>0</v>
          </cell>
          <cell r="F149">
            <v>48</v>
          </cell>
        </row>
        <row r="150">
          <cell r="A150" t="str">
            <v>092200528</v>
          </cell>
          <cell r="B150" t="str">
            <v>王冰</v>
          </cell>
          <cell r="C150" t="str">
            <v>005</v>
          </cell>
          <cell r="D150">
            <v>0</v>
          </cell>
          <cell r="E150">
            <v>0</v>
          </cell>
          <cell r="F15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中一年级中学数学单科成绩"/>
    </sheetNames>
    <sheetDataSet>
      <sheetData sheetId="0">
        <row r="3">
          <cell r="A3" t="str">
            <v>092200101</v>
          </cell>
          <cell r="B3" t="str">
            <v>朱健</v>
          </cell>
          <cell r="C3" t="str">
            <v>001</v>
          </cell>
          <cell r="D3">
            <v>55.2</v>
          </cell>
          <cell r="E3">
            <v>0</v>
          </cell>
          <cell r="F3">
            <v>55.2</v>
          </cell>
        </row>
        <row r="4">
          <cell r="A4" t="str">
            <v>092200102</v>
          </cell>
          <cell r="B4" t="str">
            <v>倪丹</v>
          </cell>
          <cell r="C4" t="str">
            <v>001</v>
          </cell>
          <cell r="D4">
            <v>58</v>
          </cell>
          <cell r="E4">
            <v>0</v>
          </cell>
          <cell r="F4">
            <v>58</v>
          </cell>
        </row>
        <row r="5">
          <cell r="A5" t="str">
            <v>092200103</v>
          </cell>
          <cell r="B5" t="str">
            <v>支玉欣</v>
          </cell>
          <cell r="C5" t="str">
            <v>001</v>
          </cell>
          <cell r="D5">
            <v>45.4</v>
          </cell>
          <cell r="E5">
            <v>0</v>
          </cell>
          <cell r="F5">
            <v>45.4</v>
          </cell>
        </row>
        <row r="6">
          <cell r="A6" t="str">
            <v>092200104</v>
          </cell>
          <cell r="B6" t="str">
            <v>刘静</v>
          </cell>
          <cell r="C6" t="str">
            <v>001</v>
          </cell>
          <cell r="D6">
            <v>51</v>
          </cell>
          <cell r="E6">
            <v>0</v>
          </cell>
          <cell r="F6">
            <v>51</v>
          </cell>
        </row>
        <row r="7">
          <cell r="A7" t="str">
            <v>092200105</v>
          </cell>
          <cell r="B7" t="str">
            <v>王丽平</v>
          </cell>
          <cell r="C7" t="str">
            <v>001</v>
          </cell>
          <cell r="D7">
            <v>44.8</v>
          </cell>
          <cell r="E7">
            <v>0</v>
          </cell>
          <cell r="F7">
            <v>44.8</v>
          </cell>
        </row>
        <row r="8">
          <cell r="A8" t="str">
            <v>092200106</v>
          </cell>
          <cell r="B8" t="str">
            <v>汪潇</v>
          </cell>
          <cell r="C8" t="str">
            <v>001</v>
          </cell>
          <cell r="D8">
            <v>51.6</v>
          </cell>
          <cell r="E8">
            <v>0</v>
          </cell>
          <cell r="F8">
            <v>51.6</v>
          </cell>
        </row>
        <row r="9">
          <cell r="A9" t="str">
            <v>092200107</v>
          </cell>
          <cell r="B9" t="str">
            <v>唐高龙</v>
          </cell>
          <cell r="C9" t="str">
            <v>001</v>
          </cell>
          <cell r="D9">
            <v>58.8</v>
          </cell>
          <cell r="E9">
            <v>0</v>
          </cell>
          <cell r="F9">
            <v>58.8</v>
          </cell>
        </row>
        <row r="10">
          <cell r="A10" t="str">
            <v>092200108</v>
          </cell>
          <cell r="B10" t="str">
            <v>骆倩</v>
          </cell>
          <cell r="C10" t="str">
            <v>001</v>
          </cell>
          <cell r="D10">
            <v>43.8</v>
          </cell>
          <cell r="E10">
            <v>0</v>
          </cell>
          <cell r="F10">
            <v>43.8</v>
          </cell>
        </row>
        <row r="11">
          <cell r="A11" t="str">
            <v>092200109</v>
          </cell>
          <cell r="B11" t="str">
            <v>汪雅倩</v>
          </cell>
          <cell r="C11" t="str">
            <v>001</v>
          </cell>
          <cell r="D11">
            <v>54.8</v>
          </cell>
          <cell r="E11">
            <v>0</v>
          </cell>
          <cell r="F11">
            <v>54.8</v>
          </cell>
        </row>
        <row r="12">
          <cell r="A12" t="str">
            <v>092200110</v>
          </cell>
          <cell r="B12" t="str">
            <v>何燕华</v>
          </cell>
          <cell r="C12" t="str">
            <v>001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092200111</v>
          </cell>
          <cell r="B13" t="str">
            <v>伍梦</v>
          </cell>
          <cell r="C13" t="str">
            <v>001</v>
          </cell>
          <cell r="D13">
            <v>55.2</v>
          </cell>
          <cell r="E13">
            <v>0</v>
          </cell>
          <cell r="F13">
            <v>55.2</v>
          </cell>
        </row>
        <row r="14">
          <cell r="A14" t="str">
            <v>092200112</v>
          </cell>
          <cell r="B14" t="str">
            <v>吴佳佳</v>
          </cell>
          <cell r="C14" t="str">
            <v>001</v>
          </cell>
          <cell r="D14">
            <v>51.6</v>
          </cell>
          <cell r="E14">
            <v>0</v>
          </cell>
          <cell r="F14">
            <v>51.6</v>
          </cell>
        </row>
        <row r="15">
          <cell r="A15" t="str">
            <v>092200113</v>
          </cell>
          <cell r="B15" t="str">
            <v>张从英</v>
          </cell>
          <cell r="C15" t="str">
            <v>001</v>
          </cell>
          <cell r="D15">
            <v>50</v>
          </cell>
          <cell r="E15">
            <v>0</v>
          </cell>
          <cell r="F15">
            <v>50</v>
          </cell>
        </row>
        <row r="16">
          <cell r="A16" t="str">
            <v>092200114</v>
          </cell>
          <cell r="B16" t="str">
            <v>李群山</v>
          </cell>
          <cell r="C16" t="str">
            <v>001</v>
          </cell>
          <cell r="D16">
            <v>51</v>
          </cell>
          <cell r="E16">
            <v>0</v>
          </cell>
          <cell r="F16">
            <v>51</v>
          </cell>
        </row>
        <row r="17">
          <cell r="A17" t="str">
            <v>092200115</v>
          </cell>
          <cell r="B17" t="str">
            <v>张虎林</v>
          </cell>
          <cell r="C17" t="str">
            <v>001</v>
          </cell>
          <cell r="D17">
            <v>43</v>
          </cell>
          <cell r="E17">
            <v>0</v>
          </cell>
          <cell r="F17">
            <v>43</v>
          </cell>
        </row>
        <row r="18">
          <cell r="A18" t="str">
            <v>092200116</v>
          </cell>
          <cell r="B18" t="str">
            <v>陈艳</v>
          </cell>
          <cell r="C18" t="str">
            <v>001</v>
          </cell>
          <cell r="D18">
            <v>38.799999999999997</v>
          </cell>
          <cell r="E18">
            <v>0</v>
          </cell>
          <cell r="F18">
            <v>38.799999999999997</v>
          </cell>
        </row>
        <row r="19">
          <cell r="A19" t="str">
            <v>092200117</v>
          </cell>
          <cell r="B19" t="str">
            <v>杨正荣</v>
          </cell>
          <cell r="C19" t="str">
            <v>001</v>
          </cell>
          <cell r="D19">
            <v>46.6</v>
          </cell>
          <cell r="E19">
            <v>0</v>
          </cell>
          <cell r="F19">
            <v>46.6</v>
          </cell>
        </row>
        <row r="20">
          <cell r="A20" t="str">
            <v>092200118</v>
          </cell>
          <cell r="B20" t="str">
            <v>陈雨婷</v>
          </cell>
          <cell r="C20" t="str">
            <v>001</v>
          </cell>
          <cell r="D20">
            <v>41</v>
          </cell>
          <cell r="E20">
            <v>0</v>
          </cell>
          <cell r="F20">
            <v>41</v>
          </cell>
        </row>
        <row r="21">
          <cell r="A21" t="str">
            <v>092200119</v>
          </cell>
          <cell r="B21" t="str">
            <v>高小龙</v>
          </cell>
          <cell r="C21" t="str">
            <v>001</v>
          </cell>
          <cell r="D21">
            <v>43</v>
          </cell>
          <cell r="E21">
            <v>0</v>
          </cell>
          <cell r="F21">
            <v>43</v>
          </cell>
        </row>
        <row r="22">
          <cell r="A22" t="str">
            <v>092200120</v>
          </cell>
          <cell r="B22" t="str">
            <v>季丹丹</v>
          </cell>
          <cell r="C22" t="str">
            <v>001</v>
          </cell>
          <cell r="D22">
            <v>61.4</v>
          </cell>
          <cell r="E22">
            <v>0</v>
          </cell>
          <cell r="F22">
            <v>61.4</v>
          </cell>
        </row>
        <row r="23">
          <cell r="A23" t="str">
            <v>092200121</v>
          </cell>
          <cell r="B23" t="str">
            <v>高雅琴</v>
          </cell>
          <cell r="C23" t="str">
            <v>001</v>
          </cell>
          <cell r="D23">
            <v>50.4</v>
          </cell>
          <cell r="E23">
            <v>0</v>
          </cell>
          <cell r="F23">
            <v>50.4</v>
          </cell>
        </row>
        <row r="24">
          <cell r="A24" t="str">
            <v>092200122</v>
          </cell>
          <cell r="B24" t="str">
            <v>郭臣</v>
          </cell>
          <cell r="C24" t="str">
            <v>001</v>
          </cell>
          <cell r="D24">
            <v>49.6</v>
          </cell>
          <cell r="E24">
            <v>0</v>
          </cell>
          <cell r="F24">
            <v>49.6</v>
          </cell>
        </row>
        <row r="25">
          <cell r="A25" t="str">
            <v>092200123</v>
          </cell>
          <cell r="B25" t="str">
            <v>李晓丽</v>
          </cell>
          <cell r="C25" t="str">
            <v>001</v>
          </cell>
          <cell r="D25">
            <v>58</v>
          </cell>
          <cell r="E25">
            <v>0</v>
          </cell>
          <cell r="F25">
            <v>58</v>
          </cell>
        </row>
        <row r="26">
          <cell r="A26" t="str">
            <v>092200124</v>
          </cell>
          <cell r="B26" t="str">
            <v>周霞</v>
          </cell>
          <cell r="C26" t="str">
            <v>001</v>
          </cell>
          <cell r="D26">
            <v>34.799999999999997</v>
          </cell>
          <cell r="E26">
            <v>0</v>
          </cell>
          <cell r="F26">
            <v>34.799999999999997</v>
          </cell>
        </row>
        <row r="27">
          <cell r="A27" t="str">
            <v>092200125</v>
          </cell>
          <cell r="B27" t="str">
            <v>姚星星</v>
          </cell>
          <cell r="C27" t="str">
            <v>001</v>
          </cell>
          <cell r="D27">
            <v>58.2</v>
          </cell>
          <cell r="E27">
            <v>0</v>
          </cell>
          <cell r="F27">
            <v>58.2</v>
          </cell>
        </row>
        <row r="28">
          <cell r="A28" t="str">
            <v>092200126</v>
          </cell>
          <cell r="B28" t="str">
            <v>张世雄</v>
          </cell>
          <cell r="C28" t="str">
            <v>001</v>
          </cell>
          <cell r="D28">
            <v>41.6</v>
          </cell>
          <cell r="E28">
            <v>0</v>
          </cell>
          <cell r="F28">
            <v>41.6</v>
          </cell>
        </row>
        <row r="29">
          <cell r="A29" t="str">
            <v>092200127</v>
          </cell>
          <cell r="B29" t="str">
            <v>沈昉晨</v>
          </cell>
          <cell r="C29" t="str">
            <v>001</v>
          </cell>
          <cell r="D29">
            <v>54.2</v>
          </cell>
          <cell r="E29">
            <v>0</v>
          </cell>
          <cell r="F29">
            <v>54.2</v>
          </cell>
        </row>
        <row r="30">
          <cell r="A30" t="str">
            <v>092200128</v>
          </cell>
          <cell r="B30" t="str">
            <v>左颖</v>
          </cell>
          <cell r="C30" t="str">
            <v>001</v>
          </cell>
          <cell r="D30">
            <v>46</v>
          </cell>
          <cell r="E30">
            <v>0</v>
          </cell>
          <cell r="F30">
            <v>46</v>
          </cell>
        </row>
        <row r="31">
          <cell r="A31" t="str">
            <v>092200129</v>
          </cell>
          <cell r="B31" t="str">
            <v>常晨</v>
          </cell>
          <cell r="C31" t="str">
            <v>001</v>
          </cell>
          <cell r="D31">
            <v>45</v>
          </cell>
          <cell r="E31">
            <v>0</v>
          </cell>
          <cell r="F31">
            <v>45</v>
          </cell>
        </row>
        <row r="32">
          <cell r="A32" t="str">
            <v>092200130</v>
          </cell>
          <cell r="B32" t="str">
            <v>高昆</v>
          </cell>
          <cell r="C32" t="str">
            <v>001</v>
          </cell>
          <cell r="D32">
            <v>51.8</v>
          </cell>
          <cell r="E32">
            <v>0</v>
          </cell>
          <cell r="F32">
            <v>51.8</v>
          </cell>
        </row>
        <row r="33">
          <cell r="A33" t="str">
            <v>092200201</v>
          </cell>
          <cell r="B33" t="str">
            <v>姚静</v>
          </cell>
          <cell r="C33" t="str">
            <v>002</v>
          </cell>
          <cell r="D33">
            <v>53.2</v>
          </cell>
          <cell r="E33">
            <v>0</v>
          </cell>
          <cell r="F33">
            <v>53.2</v>
          </cell>
        </row>
        <row r="34">
          <cell r="A34" t="str">
            <v>092200202</v>
          </cell>
          <cell r="B34" t="str">
            <v>郑雍容</v>
          </cell>
          <cell r="C34" t="str">
            <v>002</v>
          </cell>
          <cell r="D34">
            <v>48.2</v>
          </cell>
          <cell r="E34">
            <v>0</v>
          </cell>
          <cell r="F34">
            <v>48.2</v>
          </cell>
        </row>
        <row r="35">
          <cell r="A35" t="str">
            <v>092200203</v>
          </cell>
          <cell r="B35" t="str">
            <v>夏敏</v>
          </cell>
          <cell r="C35" t="str">
            <v>002</v>
          </cell>
          <cell r="D35">
            <v>51.2</v>
          </cell>
          <cell r="E35">
            <v>0</v>
          </cell>
          <cell r="F35">
            <v>51.2</v>
          </cell>
        </row>
        <row r="36">
          <cell r="A36" t="str">
            <v>092200204</v>
          </cell>
          <cell r="B36" t="str">
            <v>陈健</v>
          </cell>
          <cell r="C36" t="str">
            <v>002</v>
          </cell>
          <cell r="D36">
            <v>53.2</v>
          </cell>
          <cell r="E36">
            <v>0</v>
          </cell>
          <cell r="F36">
            <v>53.2</v>
          </cell>
        </row>
        <row r="37">
          <cell r="A37" t="str">
            <v>092200205</v>
          </cell>
          <cell r="B37" t="str">
            <v>王娟</v>
          </cell>
          <cell r="C37" t="str">
            <v>002</v>
          </cell>
          <cell r="D37">
            <v>47.4</v>
          </cell>
          <cell r="E37">
            <v>0</v>
          </cell>
          <cell r="F37">
            <v>47.4</v>
          </cell>
        </row>
        <row r="38">
          <cell r="A38" t="str">
            <v>092200206</v>
          </cell>
          <cell r="B38" t="str">
            <v>孙盼盼</v>
          </cell>
          <cell r="C38" t="str">
            <v>002</v>
          </cell>
          <cell r="D38">
            <v>50.2</v>
          </cell>
          <cell r="E38">
            <v>0</v>
          </cell>
          <cell r="F38">
            <v>50.2</v>
          </cell>
        </row>
        <row r="39">
          <cell r="A39" t="str">
            <v>092200207</v>
          </cell>
          <cell r="B39" t="str">
            <v>张弘</v>
          </cell>
          <cell r="C39" t="str">
            <v>002</v>
          </cell>
          <cell r="D39">
            <v>54.4</v>
          </cell>
          <cell r="E39">
            <v>0</v>
          </cell>
          <cell r="F39">
            <v>54.4</v>
          </cell>
        </row>
        <row r="40">
          <cell r="A40" t="str">
            <v>092200208</v>
          </cell>
          <cell r="B40" t="str">
            <v>钱爱霞</v>
          </cell>
          <cell r="C40" t="str">
            <v>002</v>
          </cell>
          <cell r="D40">
            <v>51.4</v>
          </cell>
          <cell r="E40">
            <v>0</v>
          </cell>
          <cell r="F40">
            <v>51.4</v>
          </cell>
        </row>
        <row r="41">
          <cell r="A41" t="str">
            <v>092200209</v>
          </cell>
          <cell r="B41" t="str">
            <v>朱灵俊</v>
          </cell>
          <cell r="C41" t="str">
            <v>002</v>
          </cell>
          <cell r="D41">
            <v>56.8</v>
          </cell>
          <cell r="E41">
            <v>0</v>
          </cell>
          <cell r="F41">
            <v>56.8</v>
          </cell>
        </row>
        <row r="42">
          <cell r="A42" t="str">
            <v>092200210</v>
          </cell>
          <cell r="B42" t="str">
            <v>张晖</v>
          </cell>
          <cell r="C42" t="str">
            <v>002</v>
          </cell>
          <cell r="D42">
            <v>51.6</v>
          </cell>
          <cell r="E42">
            <v>0</v>
          </cell>
          <cell r="F42">
            <v>51.6</v>
          </cell>
        </row>
        <row r="43">
          <cell r="A43" t="str">
            <v>092200211</v>
          </cell>
          <cell r="B43" t="str">
            <v>宛娴娜</v>
          </cell>
          <cell r="C43" t="str">
            <v>002</v>
          </cell>
          <cell r="D43">
            <v>46.4</v>
          </cell>
          <cell r="E43">
            <v>0</v>
          </cell>
          <cell r="F43">
            <v>46.4</v>
          </cell>
        </row>
        <row r="44">
          <cell r="A44" t="str">
            <v>092200212</v>
          </cell>
          <cell r="B44" t="str">
            <v>马银春</v>
          </cell>
          <cell r="C44" t="str">
            <v>002</v>
          </cell>
          <cell r="D44">
            <v>51.8</v>
          </cell>
          <cell r="E44">
            <v>0</v>
          </cell>
          <cell r="F44">
            <v>51.8</v>
          </cell>
        </row>
        <row r="45">
          <cell r="A45" t="str">
            <v>092200213</v>
          </cell>
          <cell r="B45" t="str">
            <v>胡荣慧</v>
          </cell>
          <cell r="C45" t="str">
            <v>002</v>
          </cell>
          <cell r="D45">
            <v>53</v>
          </cell>
          <cell r="E45">
            <v>0</v>
          </cell>
          <cell r="F45">
            <v>53</v>
          </cell>
        </row>
        <row r="46">
          <cell r="A46" t="str">
            <v>092200214</v>
          </cell>
          <cell r="B46" t="str">
            <v>左玉梅</v>
          </cell>
          <cell r="C46" t="str">
            <v>002</v>
          </cell>
          <cell r="D46">
            <v>44</v>
          </cell>
          <cell r="E46">
            <v>0</v>
          </cell>
          <cell r="F46">
            <v>44</v>
          </cell>
        </row>
        <row r="47">
          <cell r="A47" t="str">
            <v>092200215</v>
          </cell>
          <cell r="B47" t="str">
            <v>徐凌鸿</v>
          </cell>
          <cell r="C47" t="str">
            <v>002</v>
          </cell>
          <cell r="D47">
            <v>39.4</v>
          </cell>
          <cell r="E47">
            <v>0</v>
          </cell>
          <cell r="F47">
            <v>39.4</v>
          </cell>
        </row>
        <row r="48">
          <cell r="A48" t="str">
            <v>092200216</v>
          </cell>
          <cell r="B48" t="str">
            <v>赵伟</v>
          </cell>
          <cell r="C48" t="str">
            <v>002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092200217</v>
          </cell>
          <cell r="B49" t="str">
            <v>吴小丹</v>
          </cell>
          <cell r="C49" t="str">
            <v>002</v>
          </cell>
          <cell r="D49">
            <v>51.6</v>
          </cell>
          <cell r="E49">
            <v>0</v>
          </cell>
          <cell r="F49">
            <v>51.6</v>
          </cell>
        </row>
        <row r="50">
          <cell r="A50" t="str">
            <v>092200218</v>
          </cell>
          <cell r="B50" t="str">
            <v>张银银</v>
          </cell>
          <cell r="C50" t="str">
            <v>002</v>
          </cell>
          <cell r="D50">
            <v>46</v>
          </cell>
          <cell r="E50">
            <v>0</v>
          </cell>
          <cell r="F50">
            <v>46</v>
          </cell>
        </row>
        <row r="51">
          <cell r="A51" t="str">
            <v>092200219</v>
          </cell>
          <cell r="B51" t="str">
            <v>徐玉平</v>
          </cell>
          <cell r="C51" t="str">
            <v>002</v>
          </cell>
          <cell r="D51">
            <v>51.8</v>
          </cell>
          <cell r="E51">
            <v>0</v>
          </cell>
          <cell r="F51">
            <v>51.8</v>
          </cell>
        </row>
        <row r="52">
          <cell r="A52" t="str">
            <v>092200220</v>
          </cell>
          <cell r="B52" t="str">
            <v>张琨</v>
          </cell>
          <cell r="C52" t="str">
            <v>002</v>
          </cell>
          <cell r="D52">
            <v>50.4</v>
          </cell>
          <cell r="E52">
            <v>0</v>
          </cell>
          <cell r="F52">
            <v>50.4</v>
          </cell>
        </row>
        <row r="53">
          <cell r="A53" t="str">
            <v>092200221</v>
          </cell>
          <cell r="B53" t="str">
            <v>李歆</v>
          </cell>
          <cell r="C53" t="str">
            <v>002</v>
          </cell>
          <cell r="D53">
            <v>56.6</v>
          </cell>
          <cell r="E53">
            <v>0</v>
          </cell>
          <cell r="F53">
            <v>56.6</v>
          </cell>
        </row>
        <row r="54">
          <cell r="A54" t="str">
            <v>092200222</v>
          </cell>
          <cell r="B54" t="str">
            <v>谷静静</v>
          </cell>
          <cell r="C54" t="str">
            <v>002</v>
          </cell>
          <cell r="D54">
            <v>47.6</v>
          </cell>
          <cell r="E54">
            <v>0</v>
          </cell>
          <cell r="F54">
            <v>47.6</v>
          </cell>
        </row>
        <row r="55">
          <cell r="A55" t="str">
            <v>092200223</v>
          </cell>
          <cell r="B55" t="str">
            <v>王晓燕</v>
          </cell>
          <cell r="C55" t="str">
            <v>002</v>
          </cell>
          <cell r="D55">
            <v>51.4</v>
          </cell>
          <cell r="E55">
            <v>0</v>
          </cell>
          <cell r="F55">
            <v>51.4</v>
          </cell>
        </row>
        <row r="56">
          <cell r="A56" t="str">
            <v>092200224</v>
          </cell>
          <cell r="B56" t="str">
            <v>胡亚虹</v>
          </cell>
          <cell r="C56" t="str">
            <v>002</v>
          </cell>
          <cell r="D56">
            <v>56.6</v>
          </cell>
          <cell r="E56">
            <v>0</v>
          </cell>
          <cell r="F56">
            <v>56.6</v>
          </cell>
        </row>
        <row r="57">
          <cell r="A57" t="str">
            <v>092200225</v>
          </cell>
          <cell r="B57" t="str">
            <v>贾伸云</v>
          </cell>
          <cell r="C57" t="str">
            <v>002</v>
          </cell>
          <cell r="D57">
            <v>42.8</v>
          </cell>
          <cell r="E57">
            <v>0</v>
          </cell>
          <cell r="F57">
            <v>42.8</v>
          </cell>
        </row>
        <row r="58">
          <cell r="A58" t="str">
            <v>092200226</v>
          </cell>
          <cell r="B58" t="str">
            <v>吕东潮</v>
          </cell>
          <cell r="C58" t="str">
            <v>002</v>
          </cell>
          <cell r="D58">
            <v>54</v>
          </cell>
          <cell r="E58">
            <v>0</v>
          </cell>
          <cell r="F58">
            <v>54</v>
          </cell>
        </row>
        <row r="59">
          <cell r="A59" t="str">
            <v>092200227</v>
          </cell>
          <cell r="B59" t="str">
            <v>唐捷</v>
          </cell>
          <cell r="C59" t="str">
            <v>002</v>
          </cell>
          <cell r="D59">
            <v>53.6</v>
          </cell>
          <cell r="E59">
            <v>0</v>
          </cell>
          <cell r="F59">
            <v>53.6</v>
          </cell>
        </row>
        <row r="60">
          <cell r="A60" t="str">
            <v>092200228</v>
          </cell>
          <cell r="B60" t="str">
            <v>胡月</v>
          </cell>
          <cell r="C60" t="str">
            <v>002</v>
          </cell>
          <cell r="D60">
            <v>47.2</v>
          </cell>
          <cell r="E60">
            <v>0</v>
          </cell>
          <cell r="F60">
            <v>47.2</v>
          </cell>
        </row>
        <row r="61">
          <cell r="A61" t="str">
            <v>092200229</v>
          </cell>
          <cell r="B61" t="str">
            <v>张琴</v>
          </cell>
          <cell r="C61" t="str">
            <v>002</v>
          </cell>
          <cell r="D61">
            <v>55.2</v>
          </cell>
          <cell r="E61">
            <v>0</v>
          </cell>
          <cell r="F61">
            <v>55.2</v>
          </cell>
        </row>
        <row r="62">
          <cell r="A62" t="str">
            <v>092200230</v>
          </cell>
          <cell r="B62" t="str">
            <v>孙祥云</v>
          </cell>
          <cell r="C62" t="str">
            <v>002</v>
          </cell>
          <cell r="D62">
            <v>56.6</v>
          </cell>
          <cell r="E62">
            <v>0</v>
          </cell>
          <cell r="F62">
            <v>56.6</v>
          </cell>
        </row>
        <row r="63">
          <cell r="A63" t="str">
            <v>092200301</v>
          </cell>
          <cell r="B63" t="str">
            <v>李倩雯</v>
          </cell>
          <cell r="C63" t="str">
            <v>003</v>
          </cell>
          <cell r="D63">
            <v>46.4</v>
          </cell>
          <cell r="E63">
            <v>0</v>
          </cell>
          <cell r="F63">
            <v>46.4</v>
          </cell>
        </row>
        <row r="64">
          <cell r="A64" t="str">
            <v>092200302</v>
          </cell>
          <cell r="B64" t="str">
            <v>许玲方</v>
          </cell>
          <cell r="C64" t="str">
            <v>003</v>
          </cell>
          <cell r="D64">
            <v>54</v>
          </cell>
          <cell r="E64">
            <v>0</v>
          </cell>
          <cell r="F64">
            <v>54</v>
          </cell>
        </row>
        <row r="65">
          <cell r="A65" t="str">
            <v>092200303</v>
          </cell>
          <cell r="B65" t="str">
            <v>苗润琦</v>
          </cell>
          <cell r="C65" t="str">
            <v>003</v>
          </cell>
          <cell r="D65">
            <v>46</v>
          </cell>
          <cell r="E65">
            <v>0</v>
          </cell>
          <cell r="F65">
            <v>46</v>
          </cell>
        </row>
        <row r="66">
          <cell r="A66" t="str">
            <v>092200304</v>
          </cell>
          <cell r="B66" t="str">
            <v>孙淑君</v>
          </cell>
          <cell r="C66" t="str">
            <v>003</v>
          </cell>
          <cell r="D66">
            <v>52.2</v>
          </cell>
          <cell r="E66">
            <v>0</v>
          </cell>
          <cell r="F66">
            <v>52.2</v>
          </cell>
        </row>
        <row r="67">
          <cell r="A67" t="str">
            <v>092200305</v>
          </cell>
          <cell r="B67" t="str">
            <v>徐龙凤</v>
          </cell>
          <cell r="C67" t="str">
            <v>003</v>
          </cell>
          <cell r="D67">
            <v>56.6</v>
          </cell>
          <cell r="E67">
            <v>0</v>
          </cell>
          <cell r="F67">
            <v>56.6</v>
          </cell>
        </row>
        <row r="68">
          <cell r="A68" t="str">
            <v>092200306</v>
          </cell>
          <cell r="B68" t="str">
            <v>李桂月</v>
          </cell>
          <cell r="C68" t="str">
            <v>003</v>
          </cell>
          <cell r="D68">
            <v>52.2</v>
          </cell>
          <cell r="E68">
            <v>0</v>
          </cell>
          <cell r="F68">
            <v>52.2</v>
          </cell>
        </row>
        <row r="69">
          <cell r="A69" t="str">
            <v>092200307</v>
          </cell>
          <cell r="B69" t="str">
            <v>卢骏程</v>
          </cell>
          <cell r="C69" t="str">
            <v>003</v>
          </cell>
          <cell r="D69">
            <v>59</v>
          </cell>
          <cell r="E69">
            <v>0</v>
          </cell>
          <cell r="F69">
            <v>59</v>
          </cell>
        </row>
        <row r="70">
          <cell r="A70" t="str">
            <v>092200308</v>
          </cell>
          <cell r="B70" t="str">
            <v>潘秋菊</v>
          </cell>
          <cell r="C70" t="str">
            <v>003</v>
          </cell>
          <cell r="D70">
            <v>47.2</v>
          </cell>
          <cell r="E70">
            <v>0</v>
          </cell>
          <cell r="F70">
            <v>47.2</v>
          </cell>
        </row>
        <row r="71">
          <cell r="A71" t="str">
            <v>092200309</v>
          </cell>
          <cell r="B71" t="str">
            <v>卢晓东</v>
          </cell>
          <cell r="C71" t="str">
            <v>003</v>
          </cell>
          <cell r="D71">
            <v>54.6</v>
          </cell>
          <cell r="E71">
            <v>0</v>
          </cell>
          <cell r="F71">
            <v>54.6</v>
          </cell>
        </row>
        <row r="72">
          <cell r="A72" t="str">
            <v>092200310</v>
          </cell>
          <cell r="B72" t="str">
            <v>谷皖美</v>
          </cell>
          <cell r="C72" t="str">
            <v>003</v>
          </cell>
          <cell r="D72">
            <v>54.6</v>
          </cell>
          <cell r="E72">
            <v>0</v>
          </cell>
          <cell r="F72">
            <v>54.6</v>
          </cell>
        </row>
        <row r="73">
          <cell r="A73" t="str">
            <v>092200311</v>
          </cell>
          <cell r="B73" t="str">
            <v>谈媛媛</v>
          </cell>
          <cell r="C73" t="str">
            <v>003</v>
          </cell>
          <cell r="D73">
            <v>42.6</v>
          </cell>
          <cell r="E73">
            <v>0</v>
          </cell>
          <cell r="F73">
            <v>42.6</v>
          </cell>
        </row>
        <row r="74">
          <cell r="A74" t="str">
            <v>092200312</v>
          </cell>
          <cell r="B74" t="str">
            <v>吴稳稳</v>
          </cell>
          <cell r="C74" t="str">
            <v>003</v>
          </cell>
          <cell r="D74">
            <v>53</v>
          </cell>
          <cell r="E74">
            <v>0</v>
          </cell>
          <cell r="F74">
            <v>53</v>
          </cell>
        </row>
        <row r="75">
          <cell r="A75" t="str">
            <v>092200313</v>
          </cell>
          <cell r="B75" t="str">
            <v>卢鸣</v>
          </cell>
          <cell r="C75" t="str">
            <v>003</v>
          </cell>
          <cell r="D75">
            <v>37.200000000000003</v>
          </cell>
          <cell r="E75">
            <v>0</v>
          </cell>
          <cell r="F75">
            <v>37.200000000000003</v>
          </cell>
        </row>
        <row r="76">
          <cell r="A76" t="str">
            <v>092200314</v>
          </cell>
          <cell r="B76" t="str">
            <v>夏梅</v>
          </cell>
          <cell r="C76" t="str">
            <v>003</v>
          </cell>
          <cell r="D76">
            <v>53</v>
          </cell>
          <cell r="E76">
            <v>0</v>
          </cell>
          <cell r="F76">
            <v>53</v>
          </cell>
        </row>
        <row r="77">
          <cell r="A77" t="str">
            <v>092200315</v>
          </cell>
          <cell r="B77" t="str">
            <v>张琳琳</v>
          </cell>
          <cell r="C77" t="str">
            <v>003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092200316</v>
          </cell>
          <cell r="B78" t="str">
            <v>王萱</v>
          </cell>
          <cell r="C78" t="str">
            <v>003</v>
          </cell>
          <cell r="D78">
            <v>45.4</v>
          </cell>
          <cell r="E78">
            <v>0</v>
          </cell>
          <cell r="F78">
            <v>45.4</v>
          </cell>
        </row>
        <row r="79">
          <cell r="A79" t="str">
            <v>092200317</v>
          </cell>
          <cell r="B79" t="str">
            <v>王葶</v>
          </cell>
          <cell r="C79" t="str">
            <v>003</v>
          </cell>
          <cell r="D79">
            <v>39.799999999999997</v>
          </cell>
          <cell r="E79">
            <v>0</v>
          </cell>
          <cell r="F79">
            <v>39.799999999999997</v>
          </cell>
        </row>
        <row r="80">
          <cell r="A80" t="str">
            <v>092200318</v>
          </cell>
          <cell r="B80" t="str">
            <v>左云龙</v>
          </cell>
          <cell r="C80" t="str">
            <v>003</v>
          </cell>
          <cell r="D80">
            <v>44.2</v>
          </cell>
          <cell r="E80">
            <v>0</v>
          </cell>
          <cell r="F80">
            <v>44.2</v>
          </cell>
        </row>
        <row r="81">
          <cell r="A81" t="str">
            <v>092200319</v>
          </cell>
          <cell r="B81" t="str">
            <v>陈佳佳</v>
          </cell>
          <cell r="C81" t="str">
            <v>003</v>
          </cell>
          <cell r="D81">
            <v>58.2</v>
          </cell>
          <cell r="E81">
            <v>0</v>
          </cell>
          <cell r="F81">
            <v>58.2</v>
          </cell>
        </row>
        <row r="82">
          <cell r="A82" t="str">
            <v>092200320</v>
          </cell>
          <cell r="B82" t="str">
            <v>叶春兰</v>
          </cell>
          <cell r="C82" t="str">
            <v>003</v>
          </cell>
          <cell r="D82">
            <v>51.8</v>
          </cell>
          <cell r="E82">
            <v>0</v>
          </cell>
          <cell r="F82">
            <v>51.8</v>
          </cell>
        </row>
        <row r="83">
          <cell r="A83" t="str">
            <v>092200321</v>
          </cell>
          <cell r="B83" t="str">
            <v>王志粮</v>
          </cell>
          <cell r="C83" t="str">
            <v>003</v>
          </cell>
          <cell r="D83">
            <v>55.2</v>
          </cell>
          <cell r="E83">
            <v>0</v>
          </cell>
          <cell r="F83">
            <v>55.2</v>
          </cell>
        </row>
        <row r="84">
          <cell r="A84" t="str">
            <v>092200322</v>
          </cell>
          <cell r="B84" t="str">
            <v>王班</v>
          </cell>
          <cell r="C84" t="str">
            <v>003</v>
          </cell>
          <cell r="D84">
            <v>41.6</v>
          </cell>
          <cell r="E84">
            <v>0</v>
          </cell>
          <cell r="F84">
            <v>41.6</v>
          </cell>
        </row>
        <row r="85">
          <cell r="A85" t="str">
            <v>092200323</v>
          </cell>
          <cell r="B85" t="str">
            <v>何依锦</v>
          </cell>
          <cell r="C85" t="str">
            <v>003</v>
          </cell>
          <cell r="D85">
            <v>46</v>
          </cell>
          <cell r="E85">
            <v>0</v>
          </cell>
          <cell r="F85">
            <v>46</v>
          </cell>
        </row>
        <row r="86">
          <cell r="A86" t="str">
            <v>092200324</v>
          </cell>
          <cell r="B86" t="str">
            <v>卢辞瑞</v>
          </cell>
          <cell r="C86" t="str">
            <v>003</v>
          </cell>
          <cell r="D86">
            <v>56.2</v>
          </cell>
          <cell r="E86">
            <v>0</v>
          </cell>
          <cell r="F86">
            <v>56.2</v>
          </cell>
        </row>
        <row r="87">
          <cell r="A87" t="str">
            <v>092200325</v>
          </cell>
          <cell r="B87" t="str">
            <v>朱玲玲</v>
          </cell>
          <cell r="C87" t="str">
            <v>003</v>
          </cell>
          <cell r="D87">
            <v>49.8</v>
          </cell>
          <cell r="E87">
            <v>0</v>
          </cell>
          <cell r="F87">
            <v>49.8</v>
          </cell>
        </row>
        <row r="88">
          <cell r="A88" t="str">
            <v>092200326</v>
          </cell>
          <cell r="B88" t="str">
            <v>王立保</v>
          </cell>
          <cell r="C88" t="str">
            <v>003</v>
          </cell>
          <cell r="D88">
            <v>48.8</v>
          </cell>
          <cell r="E88">
            <v>0</v>
          </cell>
          <cell r="F88">
            <v>48.8</v>
          </cell>
        </row>
        <row r="89">
          <cell r="A89" t="str">
            <v>092200327</v>
          </cell>
          <cell r="B89" t="str">
            <v>刘家乐</v>
          </cell>
          <cell r="C89" t="str">
            <v>003</v>
          </cell>
          <cell r="D89">
            <v>50.8</v>
          </cell>
          <cell r="E89">
            <v>0</v>
          </cell>
          <cell r="F89">
            <v>50.8</v>
          </cell>
        </row>
        <row r="90">
          <cell r="A90" t="str">
            <v>092200328</v>
          </cell>
          <cell r="B90" t="str">
            <v>刘雯文</v>
          </cell>
          <cell r="C90" t="str">
            <v>003</v>
          </cell>
          <cell r="D90">
            <v>53</v>
          </cell>
          <cell r="E90">
            <v>0</v>
          </cell>
          <cell r="F90">
            <v>53</v>
          </cell>
        </row>
        <row r="91">
          <cell r="A91" t="str">
            <v>092200329</v>
          </cell>
          <cell r="B91" t="str">
            <v>江慧敏</v>
          </cell>
          <cell r="C91" t="str">
            <v>003</v>
          </cell>
          <cell r="D91">
            <v>49.6</v>
          </cell>
          <cell r="E91">
            <v>0</v>
          </cell>
          <cell r="F91">
            <v>49.6</v>
          </cell>
        </row>
        <row r="92">
          <cell r="A92" t="str">
            <v>092200330</v>
          </cell>
          <cell r="B92" t="str">
            <v>李玲玲</v>
          </cell>
          <cell r="C92" t="str">
            <v>003</v>
          </cell>
          <cell r="D92">
            <v>38</v>
          </cell>
          <cell r="E92">
            <v>0</v>
          </cell>
          <cell r="F92">
            <v>38</v>
          </cell>
        </row>
        <row r="93">
          <cell r="A93" t="str">
            <v>092200401</v>
          </cell>
          <cell r="B93" t="str">
            <v>王瑞</v>
          </cell>
          <cell r="C93" t="str">
            <v>004</v>
          </cell>
          <cell r="D93">
            <v>52.8</v>
          </cell>
          <cell r="E93">
            <v>0</v>
          </cell>
          <cell r="F93">
            <v>52.8</v>
          </cell>
        </row>
        <row r="94">
          <cell r="A94" t="str">
            <v>092200402</v>
          </cell>
          <cell r="B94" t="str">
            <v>徐杰</v>
          </cell>
          <cell r="C94" t="str">
            <v>004</v>
          </cell>
          <cell r="D94">
            <v>54.4</v>
          </cell>
          <cell r="E94">
            <v>0</v>
          </cell>
          <cell r="F94">
            <v>54.4</v>
          </cell>
        </row>
        <row r="95">
          <cell r="A95" t="str">
            <v>092200403</v>
          </cell>
          <cell r="B95" t="str">
            <v>朱鑫鑫</v>
          </cell>
          <cell r="C95" t="str">
            <v>004</v>
          </cell>
          <cell r="D95">
            <v>47</v>
          </cell>
          <cell r="E95">
            <v>0</v>
          </cell>
          <cell r="F95">
            <v>47</v>
          </cell>
        </row>
        <row r="96">
          <cell r="A96" t="str">
            <v>092200404</v>
          </cell>
          <cell r="B96" t="str">
            <v>黄姗</v>
          </cell>
          <cell r="C96" t="str">
            <v>004</v>
          </cell>
          <cell r="D96">
            <v>40.6</v>
          </cell>
          <cell r="E96">
            <v>0</v>
          </cell>
          <cell r="F96">
            <v>40.6</v>
          </cell>
        </row>
        <row r="97">
          <cell r="A97" t="str">
            <v>092200405</v>
          </cell>
          <cell r="B97" t="str">
            <v>高翔</v>
          </cell>
          <cell r="C97" t="str">
            <v>004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092200406</v>
          </cell>
          <cell r="B98" t="str">
            <v>张杨钊</v>
          </cell>
          <cell r="C98" t="str">
            <v>004</v>
          </cell>
          <cell r="D98">
            <v>61.6</v>
          </cell>
          <cell r="E98">
            <v>0</v>
          </cell>
          <cell r="F98">
            <v>61.6</v>
          </cell>
        </row>
        <row r="99">
          <cell r="A99" t="str">
            <v>092200407</v>
          </cell>
          <cell r="B99" t="str">
            <v>张巧丽</v>
          </cell>
          <cell r="C99" t="str">
            <v>004</v>
          </cell>
          <cell r="D99">
            <v>62.6</v>
          </cell>
          <cell r="E99">
            <v>0</v>
          </cell>
          <cell r="F99">
            <v>62.6</v>
          </cell>
        </row>
        <row r="100">
          <cell r="A100" t="str">
            <v>092200408</v>
          </cell>
          <cell r="B100" t="str">
            <v>吴梦卓</v>
          </cell>
          <cell r="C100" t="str">
            <v>004</v>
          </cell>
          <cell r="D100">
            <v>37.200000000000003</v>
          </cell>
          <cell r="E100">
            <v>0</v>
          </cell>
          <cell r="F100">
            <v>37.200000000000003</v>
          </cell>
        </row>
        <row r="101">
          <cell r="A101" t="str">
            <v>092200409</v>
          </cell>
          <cell r="B101" t="str">
            <v>朱永佳</v>
          </cell>
          <cell r="C101" t="str">
            <v>004</v>
          </cell>
          <cell r="D101">
            <v>42.2</v>
          </cell>
          <cell r="E101">
            <v>0</v>
          </cell>
          <cell r="F101">
            <v>42.2</v>
          </cell>
        </row>
        <row r="102">
          <cell r="A102" t="str">
            <v>092200410</v>
          </cell>
          <cell r="B102" t="str">
            <v>刘东晗</v>
          </cell>
          <cell r="C102" t="str">
            <v>004</v>
          </cell>
          <cell r="D102">
            <v>41.4</v>
          </cell>
          <cell r="E102">
            <v>0</v>
          </cell>
          <cell r="F102">
            <v>41.4</v>
          </cell>
        </row>
        <row r="103">
          <cell r="A103" t="str">
            <v>092200411</v>
          </cell>
          <cell r="B103" t="str">
            <v>孙也</v>
          </cell>
          <cell r="C103" t="str">
            <v>004</v>
          </cell>
          <cell r="D103">
            <v>67.8</v>
          </cell>
          <cell r="E103">
            <v>0</v>
          </cell>
          <cell r="F103">
            <v>67.8</v>
          </cell>
        </row>
        <row r="104">
          <cell r="A104" t="str">
            <v>092200412</v>
          </cell>
          <cell r="B104" t="str">
            <v>严亚玲</v>
          </cell>
          <cell r="C104" t="str">
            <v>004</v>
          </cell>
          <cell r="D104">
            <v>44</v>
          </cell>
          <cell r="E104">
            <v>0</v>
          </cell>
          <cell r="F104">
            <v>44</v>
          </cell>
        </row>
        <row r="105">
          <cell r="A105" t="str">
            <v>092200413</v>
          </cell>
          <cell r="B105" t="str">
            <v>解振珲</v>
          </cell>
          <cell r="C105" t="str">
            <v>004</v>
          </cell>
          <cell r="D105">
            <v>53.8</v>
          </cell>
          <cell r="E105">
            <v>0</v>
          </cell>
          <cell r="F105">
            <v>53.8</v>
          </cell>
        </row>
        <row r="106">
          <cell r="A106" t="str">
            <v>092200414</v>
          </cell>
          <cell r="B106" t="str">
            <v>马露露</v>
          </cell>
          <cell r="C106" t="str">
            <v>004</v>
          </cell>
          <cell r="D106">
            <v>44.6</v>
          </cell>
          <cell r="E106">
            <v>0</v>
          </cell>
          <cell r="F106">
            <v>44.6</v>
          </cell>
        </row>
        <row r="107">
          <cell r="A107" t="str">
            <v>092200415</v>
          </cell>
          <cell r="B107" t="str">
            <v>许莹</v>
          </cell>
          <cell r="C107" t="str">
            <v>004</v>
          </cell>
          <cell r="D107">
            <v>55.8</v>
          </cell>
          <cell r="E107">
            <v>0</v>
          </cell>
          <cell r="F107">
            <v>55.8</v>
          </cell>
        </row>
        <row r="108">
          <cell r="A108" t="str">
            <v>092200416</v>
          </cell>
          <cell r="B108" t="str">
            <v>祁芳芳</v>
          </cell>
          <cell r="C108" t="str">
            <v>004</v>
          </cell>
          <cell r="D108">
            <v>47.8</v>
          </cell>
          <cell r="E108">
            <v>0</v>
          </cell>
          <cell r="F108">
            <v>47.8</v>
          </cell>
        </row>
        <row r="109">
          <cell r="A109" t="str">
            <v>092200417</v>
          </cell>
          <cell r="B109" t="str">
            <v>卢影梅</v>
          </cell>
          <cell r="C109" t="str">
            <v>004</v>
          </cell>
          <cell r="D109">
            <v>52.8</v>
          </cell>
          <cell r="E109">
            <v>0</v>
          </cell>
          <cell r="F109">
            <v>52.8</v>
          </cell>
        </row>
        <row r="110">
          <cell r="A110" t="str">
            <v>092200418</v>
          </cell>
          <cell r="B110" t="str">
            <v>任园</v>
          </cell>
          <cell r="C110" t="str">
            <v>004</v>
          </cell>
          <cell r="D110">
            <v>55.4</v>
          </cell>
          <cell r="E110">
            <v>0</v>
          </cell>
          <cell r="F110">
            <v>55.4</v>
          </cell>
        </row>
        <row r="111">
          <cell r="A111" t="str">
            <v>092200419</v>
          </cell>
          <cell r="B111" t="str">
            <v>董运</v>
          </cell>
          <cell r="C111" t="str">
            <v>004</v>
          </cell>
          <cell r="D111">
            <v>49.6</v>
          </cell>
          <cell r="E111">
            <v>0</v>
          </cell>
          <cell r="F111">
            <v>49.6</v>
          </cell>
        </row>
        <row r="112">
          <cell r="A112" t="str">
            <v>092200420</v>
          </cell>
          <cell r="B112" t="str">
            <v>董姝兰</v>
          </cell>
          <cell r="C112" t="str">
            <v>004</v>
          </cell>
          <cell r="D112">
            <v>50</v>
          </cell>
          <cell r="E112">
            <v>0</v>
          </cell>
          <cell r="F112">
            <v>50</v>
          </cell>
        </row>
        <row r="113">
          <cell r="A113" t="str">
            <v>092200421</v>
          </cell>
          <cell r="B113" t="str">
            <v>王欧亚</v>
          </cell>
          <cell r="C113" t="str">
            <v>004</v>
          </cell>
          <cell r="D113">
            <v>55.8</v>
          </cell>
          <cell r="E113">
            <v>0</v>
          </cell>
          <cell r="F113">
            <v>55.8</v>
          </cell>
        </row>
        <row r="114">
          <cell r="A114" t="str">
            <v>092200422</v>
          </cell>
          <cell r="B114" t="str">
            <v>郭珊珊</v>
          </cell>
          <cell r="C114" t="str">
            <v>004</v>
          </cell>
          <cell r="D114">
            <v>42.8</v>
          </cell>
          <cell r="E114">
            <v>0</v>
          </cell>
          <cell r="F114">
            <v>42.8</v>
          </cell>
        </row>
        <row r="115">
          <cell r="A115" t="str">
            <v>092200423</v>
          </cell>
          <cell r="B115" t="str">
            <v>卢琦</v>
          </cell>
          <cell r="C115" t="str">
            <v>004</v>
          </cell>
          <cell r="D115">
            <v>56</v>
          </cell>
          <cell r="E115">
            <v>0</v>
          </cell>
          <cell r="F115">
            <v>56</v>
          </cell>
        </row>
        <row r="116">
          <cell r="A116" t="str">
            <v>092200424</v>
          </cell>
          <cell r="B116" t="str">
            <v>李晨</v>
          </cell>
          <cell r="C116" t="str">
            <v>004</v>
          </cell>
          <cell r="D116">
            <v>60</v>
          </cell>
          <cell r="E116">
            <v>0</v>
          </cell>
          <cell r="F116">
            <v>60</v>
          </cell>
        </row>
        <row r="117">
          <cell r="A117" t="str">
            <v>092200425</v>
          </cell>
          <cell r="B117" t="str">
            <v>王定生</v>
          </cell>
          <cell r="C117" t="str">
            <v>004</v>
          </cell>
          <cell r="D117">
            <v>40.4</v>
          </cell>
          <cell r="E117">
            <v>0</v>
          </cell>
          <cell r="F117">
            <v>40.4</v>
          </cell>
        </row>
        <row r="118">
          <cell r="A118" t="str">
            <v>092200426</v>
          </cell>
          <cell r="B118" t="str">
            <v>高威</v>
          </cell>
          <cell r="C118" t="str">
            <v>004</v>
          </cell>
          <cell r="D118">
            <v>44.8</v>
          </cell>
          <cell r="E118">
            <v>0</v>
          </cell>
          <cell r="F118">
            <v>44.8</v>
          </cell>
        </row>
        <row r="119">
          <cell r="A119" t="str">
            <v>092200427</v>
          </cell>
          <cell r="B119" t="str">
            <v>钱亚男</v>
          </cell>
          <cell r="C119" t="str">
            <v>004</v>
          </cell>
          <cell r="D119">
            <v>41.4</v>
          </cell>
          <cell r="E119">
            <v>0</v>
          </cell>
          <cell r="F119">
            <v>41.4</v>
          </cell>
        </row>
        <row r="120">
          <cell r="A120" t="str">
            <v>092200428</v>
          </cell>
          <cell r="B120" t="str">
            <v>计彬</v>
          </cell>
          <cell r="C120" t="str">
            <v>004</v>
          </cell>
          <cell r="D120">
            <v>54.2</v>
          </cell>
          <cell r="E120">
            <v>0</v>
          </cell>
          <cell r="F120">
            <v>54.2</v>
          </cell>
        </row>
        <row r="121">
          <cell r="A121" t="str">
            <v>092200429</v>
          </cell>
          <cell r="B121" t="str">
            <v>王萍</v>
          </cell>
          <cell r="C121" t="str">
            <v>004</v>
          </cell>
          <cell r="D121">
            <v>56.2</v>
          </cell>
          <cell r="E121">
            <v>0</v>
          </cell>
          <cell r="F121">
            <v>56.2</v>
          </cell>
        </row>
        <row r="122">
          <cell r="A122" t="str">
            <v>092200430</v>
          </cell>
          <cell r="B122" t="str">
            <v>夏国豪</v>
          </cell>
          <cell r="C122" t="str">
            <v>004</v>
          </cell>
          <cell r="D122">
            <v>58.8</v>
          </cell>
          <cell r="E122">
            <v>0</v>
          </cell>
          <cell r="F122">
            <v>58.8</v>
          </cell>
        </row>
        <row r="123">
          <cell r="A123" t="str">
            <v>092200501</v>
          </cell>
          <cell r="B123" t="str">
            <v>夏莎莎</v>
          </cell>
          <cell r="C123" t="str">
            <v>005</v>
          </cell>
          <cell r="D123">
            <v>45</v>
          </cell>
          <cell r="E123">
            <v>0</v>
          </cell>
          <cell r="F123">
            <v>45</v>
          </cell>
        </row>
        <row r="124">
          <cell r="A124" t="str">
            <v>092200502</v>
          </cell>
          <cell r="B124" t="str">
            <v>邓意明</v>
          </cell>
          <cell r="C124" t="str">
            <v>005</v>
          </cell>
          <cell r="D124">
            <v>50.6</v>
          </cell>
          <cell r="E124">
            <v>0</v>
          </cell>
          <cell r="F124">
            <v>50.6</v>
          </cell>
        </row>
        <row r="125">
          <cell r="A125" t="str">
            <v>092200503</v>
          </cell>
          <cell r="B125" t="str">
            <v>熊瑞瑞</v>
          </cell>
          <cell r="C125" t="str">
            <v>005</v>
          </cell>
          <cell r="D125">
            <v>49.4</v>
          </cell>
          <cell r="E125">
            <v>0</v>
          </cell>
          <cell r="F125">
            <v>49.4</v>
          </cell>
        </row>
        <row r="126">
          <cell r="A126" t="str">
            <v>092200504</v>
          </cell>
          <cell r="B126" t="str">
            <v>刘蔓</v>
          </cell>
          <cell r="C126" t="str">
            <v>005</v>
          </cell>
          <cell r="D126">
            <v>55.6</v>
          </cell>
          <cell r="E126">
            <v>0</v>
          </cell>
          <cell r="F126">
            <v>55.6</v>
          </cell>
        </row>
        <row r="127">
          <cell r="A127" t="str">
            <v>092200505</v>
          </cell>
          <cell r="B127" t="str">
            <v>陈舒</v>
          </cell>
          <cell r="C127" t="str">
            <v>005</v>
          </cell>
          <cell r="D127">
            <v>55.2</v>
          </cell>
          <cell r="E127">
            <v>0</v>
          </cell>
          <cell r="F127">
            <v>55.2</v>
          </cell>
        </row>
        <row r="128">
          <cell r="A128" t="str">
            <v>092200506</v>
          </cell>
          <cell r="B128" t="str">
            <v>储梦君</v>
          </cell>
          <cell r="C128" t="str">
            <v>005</v>
          </cell>
          <cell r="D128">
            <v>45</v>
          </cell>
          <cell r="E128">
            <v>0</v>
          </cell>
          <cell r="F128">
            <v>45</v>
          </cell>
        </row>
        <row r="129">
          <cell r="A129" t="str">
            <v>092200507</v>
          </cell>
          <cell r="B129" t="str">
            <v>张紫薇</v>
          </cell>
          <cell r="C129" t="str">
            <v>005</v>
          </cell>
          <cell r="D129">
            <v>49.6</v>
          </cell>
          <cell r="E129">
            <v>0</v>
          </cell>
          <cell r="F129">
            <v>49.6</v>
          </cell>
        </row>
        <row r="130">
          <cell r="A130" t="str">
            <v>092200508</v>
          </cell>
          <cell r="B130" t="str">
            <v>吴芹</v>
          </cell>
          <cell r="C130" t="str">
            <v>005</v>
          </cell>
          <cell r="D130">
            <v>51.2</v>
          </cell>
          <cell r="E130">
            <v>0</v>
          </cell>
          <cell r="F130">
            <v>51.2</v>
          </cell>
        </row>
        <row r="131">
          <cell r="A131" t="str">
            <v>092200509</v>
          </cell>
          <cell r="B131" t="str">
            <v>陶珊珊</v>
          </cell>
          <cell r="C131" t="str">
            <v>005</v>
          </cell>
          <cell r="D131">
            <v>42.8</v>
          </cell>
          <cell r="E131">
            <v>0</v>
          </cell>
          <cell r="F131">
            <v>42.8</v>
          </cell>
        </row>
        <row r="132">
          <cell r="A132" t="str">
            <v>092200510</v>
          </cell>
          <cell r="B132" t="str">
            <v>林晨晨</v>
          </cell>
          <cell r="C132" t="str">
            <v>005</v>
          </cell>
          <cell r="D132">
            <v>46</v>
          </cell>
          <cell r="E132">
            <v>0</v>
          </cell>
          <cell r="F132">
            <v>46</v>
          </cell>
        </row>
        <row r="133">
          <cell r="A133" t="str">
            <v>092200511</v>
          </cell>
          <cell r="B133" t="str">
            <v>陶思洁</v>
          </cell>
          <cell r="C133" t="str">
            <v>005</v>
          </cell>
          <cell r="D133">
            <v>49</v>
          </cell>
          <cell r="E133">
            <v>0</v>
          </cell>
          <cell r="F133">
            <v>49</v>
          </cell>
        </row>
        <row r="134">
          <cell r="A134" t="str">
            <v>092200512</v>
          </cell>
          <cell r="B134" t="str">
            <v>徐珊珊</v>
          </cell>
          <cell r="C134" t="str">
            <v>005</v>
          </cell>
          <cell r="D134">
            <v>46.6</v>
          </cell>
          <cell r="E134">
            <v>0</v>
          </cell>
          <cell r="F134">
            <v>46.6</v>
          </cell>
        </row>
        <row r="135">
          <cell r="A135" t="str">
            <v>092200513</v>
          </cell>
          <cell r="B135" t="str">
            <v>蒋璐</v>
          </cell>
          <cell r="C135" t="str">
            <v>005</v>
          </cell>
          <cell r="D135">
            <v>47.8</v>
          </cell>
          <cell r="E135">
            <v>0</v>
          </cell>
          <cell r="F135">
            <v>47.8</v>
          </cell>
        </row>
        <row r="136">
          <cell r="A136" t="str">
            <v>092200514</v>
          </cell>
          <cell r="B136" t="str">
            <v>张惠</v>
          </cell>
          <cell r="C136" t="str">
            <v>005</v>
          </cell>
          <cell r="D136">
            <v>59.8</v>
          </cell>
          <cell r="E136">
            <v>0</v>
          </cell>
          <cell r="F136">
            <v>59.8</v>
          </cell>
        </row>
        <row r="137">
          <cell r="A137" t="str">
            <v>092200515</v>
          </cell>
          <cell r="B137" t="str">
            <v>张亚萍</v>
          </cell>
          <cell r="C137" t="str">
            <v>005</v>
          </cell>
          <cell r="D137">
            <v>46.6</v>
          </cell>
          <cell r="E137">
            <v>0</v>
          </cell>
          <cell r="F137">
            <v>46.6</v>
          </cell>
        </row>
        <row r="138">
          <cell r="A138" t="str">
            <v>092200516</v>
          </cell>
          <cell r="B138" t="str">
            <v>周瑞</v>
          </cell>
          <cell r="C138" t="str">
            <v>005</v>
          </cell>
          <cell r="D138">
            <v>0</v>
          </cell>
          <cell r="E138">
            <v>0</v>
          </cell>
          <cell r="F138">
            <v>0</v>
          </cell>
        </row>
        <row r="139">
          <cell r="A139" t="str">
            <v>092200517</v>
          </cell>
          <cell r="B139" t="str">
            <v>洪泽君</v>
          </cell>
          <cell r="C139" t="str">
            <v>005</v>
          </cell>
          <cell r="D139">
            <v>0</v>
          </cell>
          <cell r="E139">
            <v>0</v>
          </cell>
          <cell r="F139">
            <v>0</v>
          </cell>
        </row>
        <row r="140">
          <cell r="A140" t="str">
            <v>092200518</v>
          </cell>
          <cell r="B140" t="str">
            <v>万蕾</v>
          </cell>
          <cell r="C140" t="str">
            <v>005</v>
          </cell>
          <cell r="D140">
            <v>53</v>
          </cell>
          <cell r="E140">
            <v>0</v>
          </cell>
          <cell r="F140">
            <v>53</v>
          </cell>
        </row>
        <row r="141">
          <cell r="A141" t="str">
            <v>092200519</v>
          </cell>
          <cell r="B141" t="str">
            <v>张文文</v>
          </cell>
          <cell r="C141" t="str">
            <v>005</v>
          </cell>
          <cell r="D141">
            <v>42.6</v>
          </cell>
          <cell r="E141">
            <v>0</v>
          </cell>
          <cell r="F141">
            <v>42.6</v>
          </cell>
        </row>
        <row r="142">
          <cell r="A142" t="str">
            <v>092200520</v>
          </cell>
          <cell r="B142" t="str">
            <v>金麟</v>
          </cell>
          <cell r="C142" t="str">
            <v>005</v>
          </cell>
          <cell r="D142">
            <v>45.6</v>
          </cell>
          <cell r="E142">
            <v>0</v>
          </cell>
          <cell r="F142">
            <v>45.6</v>
          </cell>
        </row>
        <row r="143">
          <cell r="A143" t="str">
            <v>092200521</v>
          </cell>
          <cell r="B143" t="str">
            <v>马虹</v>
          </cell>
          <cell r="C143" t="str">
            <v>005</v>
          </cell>
          <cell r="D143">
            <v>56</v>
          </cell>
          <cell r="E143">
            <v>0</v>
          </cell>
          <cell r="F143">
            <v>56</v>
          </cell>
        </row>
        <row r="144">
          <cell r="A144" t="str">
            <v>092200522</v>
          </cell>
          <cell r="B144" t="str">
            <v>丁昱菁</v>
          </cell>
          <cell r="C144" t="str">
            <v>005</v>
          </cell>
          <cell r="D144">
            <v>50</v>
          </cell>
          <cell r="E144">
            <v>0</v>
          </cell>
          <cell r="F144">
            <v>50</v>
          </cell>
        </row>
        <row r="145">
          <cell r="A145" t="str">
            <v>092200523</v>
          </cell>
          <cell r="B145" t="str">
            <v>叶薇</v>
          </cell>
          <cell r="C145" t="str">
            <v>005</v>
          </cell>
          <cell r="D145">
            <v>39.6</v>
          </cell>
          <cell r="E145">
            <v>0</v>
          </cell>
          <cell r="F145">
            <v>39.6</v>
          </cell>
        </row>
        <row r="146">
          <cell r="A146" t="str">
            <v>092200524</v>
          </cell>
          <cell r="B146" t="str">
            <v>曹进</v>
          </cell>
          <cell r="C146" t="str">
            <v>005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092200525</v>
          </cell>
          <cell r="B147" t="str">
            <v>吴瑕</v>
          </cell>
          <cell r="C147" t="str">
            <v>005</v>
          </cell>
          <cell r="D147">
            <v>50.4</v>
          </cell>
          <cell r="E147">
            <v>0</v>
          </cell>
          <cell r="F147">
            <v>50.4</v>
          </cell>
        </row>
        <row r="148">
          <cell r="A148" t="str">
            <v>092200526</v>
          </cell>
          <cell r="B148" t="str">
            <v>蔡玲玲</v>
          </cell>
          <cell r="C148" t="str">
            <v>005</v>
          </cell>
          <cell r="D148">
            <v>37</v>
          </cell>
          <cell r="E148">
            <v>0</v>
          </cell>
          <cell r="F148">
            <v>37</v>
          </cell>
        </row>
        <row r="149">
          <cell r="A149" t="str">
            <v>092200527</v>
          </cell>
          <cell r="B149" t="str">
            <v>王兴</v>
          </cell>
          <cell r="C149" t="str">
            <v>005</v>
          </cell>
          <cell r="D149">
            <v>48</v>
          </cell>
          <cell r="E149">
            <v>0</v>
          </cell>
          <cell r="F149">
            <v>48</v>
          </cell>
        </row>
        <row r="150">
          <cell r="A150" t="str">
            <v>092200528</v>
          </cell>
          <cell r="B150" t="str">
            <v>王冰</v>
          </cell>
          <cell r="C150" t="str">
            <v>005</v>
          </cell>
          <cell r="D150">
            <v>0</v>
          </cell>
          <cell r="E150">
            <v>0</v>
          </cell>
          <cell r="F1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>
      <selection activeCell="D4" sqref="D4"/>
    </sheetView>
  </sheetViews>
  <sheetFormatPr defaultColWidth="9" defaultRowHeight="13.5"/>
  <cols>
    <col min="1" max="1" width="23.75" customWidth="1"/>
    <col min="2" max="4" width="19.75" customWidth="1"/>
  </cols>
  <sheetData>
    <row r="1" spans="1:4" ht="36" customHeight="1">
      <c r="A1" s="8" t="s">
        <v>29</v>
      </c>
      <c r="B1" s="8"/>
      <c r="C1" s="8"/>
      <c r="D1" s="8"/>
    </row>
    <row r="2" spans="1:4" ht="32.25" customHeight="1">
      <c r="A2" s="3" t="s">
        <v>0</v>
      </c>
      <c r="B2" s="4" t="s">
        <v>1</v>
      </c>
      <c r="C2" s="4" t="s">
        <v>26</v>
      </c>
      <c r="D2" s="4" t="s">
        <v>27</v>
      </c>
    </row>
    <row r="3" spans="1:4" ht="32.25" customHeight="1">
      <c r="A3" s="1" t="s">
        <v>2</v>
      </c>
      <c r="B3" s="5">
        <f>VLOOKUP(A3,[1]高中一年级中学数学单科成绩!$A$3:$F$150,4,)</f>
        <v>62.6</v>
      </c>
      <c r="C3" s="5">
        <v>77.02</v>
      </c>
      <c r="D3" s="5">
        <f>B3*0.6+C3*0.4</f>
        <v>68.367999999999995</v>
      </c>
    </row>
    <row r="4" spans="1:4" ht="32.25" customHeight="1">
      <c r="A4" s="1" t="s">
        <v>3</v>
      </c>
      <c r="B4" s="5">
        <f>VLOOKUP(A4,[1]高中一年级中学数学单科成绩!$A$3:$F$150,4,)</f>
        <v>61.6</v>
      </c>
      <c r="C4" s="5">
        <v>77.2</v>
      </c>
      <c r="D4" s="5">
        <f t="shared" ref="D4:D26" si="0">B4*0.6+C4*0.4</f>
        <v>67.84</v>
      </c>
    </row>
    <row r="5" spans="1:4" ht="32.25" customHeight="1">
      <c r="A5" s="1" t="s">
        <v>4</v>
      </c>
      <c r="B5" s="5">
        <f>VLOOKUP(A5,[1]高中一年级中学数学单科成绩!$A$3:$F$150,4,)</f>
        <v>61.4</v>
      </c>
      <c r="C5" s="5">
        <v>75.86</v>
      </c>
      <c r="D5" s="5">
        <f t="shared" si="0"/>
        <v>67.183999999999997</v>
      </c>
    </row>
    <row r="6" spans="1:4" ht="32.25" customHeight="1">
      <c r="A6" s="1" t="s">
        <v>5</v>
      </c>
      <c r="B6" s="5">
        <f>VLOOKUP(A6,[1]高中一年级中学数学单科成绩!$A$3:$F$150,4,)</f>
        <v>60</v>
      </c>
      <c r="C6" s="5">
        <v>76.36</v>
      </c>
      <c r="D6" s="5">
        <f t="shared" si="0"/>
        <v>66.543999999999997</v>
      </c>
    </row>
    <row r="7" spans="1:4" ht="32.25" customHeight="1">
      <c r="A7" s="1" t="s">
        <v>6</v>
      </c>
      <c r="B7" s="5">
        <f>VLOOKUP(A7,[1]高中一年级中学数学单科成绩!$A$3:$F$150,4,)</f>
        <v>59.8</v>
      </c>
      <c r="C7" s="5">
        <v>79.680000000000007</v>
      </c>
      <c r="D7" s="5">
        <f t="shared" si="0"/>
        <v>67.751999999999995</v>
      </c>
    </row>
    <row r="8" spans="1:4" ht="32.25" customHeight="1">
      <c r="A8" s="1" t="s">
        <v>7</v>
      </c>
      <c r="B8" s="5">
        <f>VLOOKUP(A8,[1]高中一年级中学数学单科成绩!$A$3:$F$150,4,)</f>
        <v>59</v>
      </c>
      <c r="C8" s="5">
        <v>75.900000000000006</v>
      </c>
      <c r="D8" s="5">
        <f t="shared" si="0"/>
        <v>65.760000000000005</v>
      </c>
    </row>
    <row r="9" spans="1:4" ht="32.25" customHeight="1">
      <c r="A9" s="1" t="s">
        <v>8</v>
      </c>
      <c r="B9" s="5">
        <f>VLOOKUP(A9,[1]高中一年级中学数学单科成绩!$A$3:$F$150,4,)</f>
        <v>58.8</v>
      </c>
      <c r="C9" s="5">
        <v>78.36</v>
      </c>
      <c r="D9" s="5">
        <f t="shared" si="0"/>
        <v>66.623999999999995</v>
      </c>
    </row>
    <row r="10" spans="1:4" ht="32.25" customHeight="1">
      <c r="A10" s="1" t="s">
        <v>9</v>
      </c>
      <c r="B10" s="5">
        <f>VLOOKUP(A10,[1]高中一年级中学数学单科成绩!$A$3:$F$150,4,)</f>
        <v>58.8</v>
      </c>
      <c r="C10" s="5">
        <v>77.92</v>
      </c>
      <c r="D10" s="5">
        <f t="shared" si="0"/>
        <v>66.447999999999993</v>
      </c>
    </row>
    <row r="11" spans="1:4" ht="32.25" customHeight="1">
      <c r="A11" s="1" t="s">
        <v>10</v>
      </c>
      <c r="B11" s="5">
        <f>VLOOKUP(A11,[1]高中一年级中学数学单科成绩!$A$3:$F$150,4,)</f>
        <v>58.2</v>
      </c>
      <c r="C11" s="5">
        <v>75.84</v>
      </c>
      <c r="D11" s="5">
        <f t="shared" si="0"/>
        <v>65.256</v>
      </c>
    </row>
    <row r="12" spans="1:4" ht="32.25" customHeight="1">
      <c r="A12" s="1" t="s">
        <v>11</v>
      </c>
      <c r="B12" s="5">
        <f>VLOOKUP(A12,[1]高中一年级中学数学单科成绩!$A$3:$F$150,4,)</f>
        <v>58.2</v>
      </c>
      <c r="C12" s="5">
        <v>77</v>
      </c>
      <c r="D12" s="5">
        <f t="shared" si="0"/>
        <v>65.72</v>
      </c>
    </row>
    <row r="13" spans="1:4" ht="32.25" customHeight="1">
      <c r="A13" s="1" t="s">
        <v>12</v>
      </c>
      <c r="B13" s="5">
        <f>VLOOKUP(A13,[1]高中一年级中学数学单科成绩!$A$3:$F$150,4,)</f>
        <v>58</v>
      </c>
      <c r="C13" s="5">
        <v>73.239999999999995</v>
      </c>
      <c r="D13" s="5">
        <f t="shared" si="0"/>
        <v>64.096000000000004</v>
      </c>
    </row>
    <row r="14" spans="1:4" ht="32.25" customHeight="1">
      <c r="A14" s="1" t="s">
        <v>13</v>
      </c>
      <c r="B14" s="5">
        <f>VLOOKUP(A14,[1]高中一年级中学数学单科成绩!$A$3:$F$150,4,)</f>
        <v>58</v>
      </c>
      <c r="C14" s="5">
        <v>75.38</v>
      </c>
      <c r="D14" s="5">
        <f t="shared" si="0"/>
        <v>64.951999999999998</v>
      </c>
    </row>
    <row r="15" spans="1:4" ht="32.25" customHeight="1">
      <c r="A15" s="1" t="s">
        <v>14</v>
      </c>
      <c r="B15" s="5">
        <f>VLOOKUP(A15,[1]高中一年级中学数学单科成绩!$A$3:$F$150,4,)</f>
        <v>56.8</v>
      </c>
      <c r="C15" s="5">
        <v>78.8</v>
      </c>
      <c r="D15" s="5">
        <f t="shared" si="0"/>
        <v>65.599999999999994</v>
      </c>
    </row>
    <row r="16" spans="1:4" ht="32.25" customHeight="1">
      <c r="A16" s="1" t="s">
        <v>15</v>
      </c>
      <c r="B16" s="5">
        <f>VLOOKUP(A16,[1]高中一年级中学数学单科成绩!$A$3:$F$150,4,)</f>
        <v>56.6</v>
      </c>
      <c r="C16" s="5">
        <v>73.56</v>
      </c>
      <c r="D16" s="5">
        <f t="shared" si="0"/>
        <v>63.384</v>
      </c>
    </row>
    <row r="17" spans="1:4" ht="32.25" customHeight="1">
      <c r="A17" s="1" t="s">
        <v>16</v>
      </c>
      <c r="B17" s="5">
        <f>VLOOKUP(A17,[1]高中一年级中学数学单科成绩!$A$3:$F$150,4,)</f>
        <v>56.6</v>
      </c>
      <c r="C17" s="5">
        <v>75.260000000000005</v>
      </c>
      <c r="D17" s="5">
        <f t="shared" si="0"/>
        <v>64.064000000000007</v>
      </c>
    </row>
    <row r="18" spans="1:4" ht="32.25" customHeight="1">
      <c r="A18" s="1" t="s">
        <v>17</v>
      </c>
      <c r="B18" s="5">
        <f>VLOOKUP(A18,[1]高中一年级中学数学单科成绩!$A$3:$F$150,4,)</f>
        <v>56.6</v>
      </c>
      <c r="C18" s="5">
        <v>76.239999999999995</v>
      </c>
      <c r="D18" s="5">
        <f t="shared" si="0"/>
        <v>64.456000000000003</v>
      </c>
    </row>
    <row r="19" spans="1:4" ht="32.25" customHeight="1">
      <c r="A19" s="1" t="s">
        <v>18</v>
      </c>
      <c r="B19" s="5">
        <f>VLOOKUP(A19,[1]高中一年级中学数学单科成绩!$A$3:$F$150,4,)</f>
        <v>56.6</v>
      </c>
      <c r="C19" s="5">
        <v>72.34</v>
      </c>
      <c r="D19" s="5">
        <f t="shared" si="0"/>
        <v>62.896000000000001</v>
      </c>
    </row>
    <row r="20" spans="1:4" ht="32.25" customHeight="1">
      <c r="A20" s="1" t="s">
        <v>19</v>
      </c>
      <c r="B20" s="5">
        <f>VLOOKUP(A20,[1]高中一年级中学数学单科成绩!$A$3:$F$150,4,)</f>
        <v>56.2</v>
      </c>
      <c r="C20" s="5">
        <v>79.38</v>
      </c>
      <c r="D20" s="5">
        <f t="shared" si="0"/>
        <v>65.471999999999994</v>
      </c>
    </row>
    <row r="21" spans="1:4" ht="32.25" customHeight="1">
      <c r="A21" s="1" t="s">
        <v>20</v>
      </c>
      <c r="B21" s="5">
        <f>VLOOKUP(A21,[1]高中一年级中学数学单科成绩!$A$3:$F$150,4,)</f>
        <v>56.2</v>
      </c>
      <c r="C21" s="5">
        <v>76.92</v>
      </c>
      <c r="D21" s="5">
        <f t="shared" si="0"/>
        <v>64.488</v>
      </c>
    </row>
    <row r="22" spans="1:4" ht="32.25" customHeight="1">
      <c r="A22" s="1" t="s">
        <v>21</v>
      </c>
      <c r="B22" s="5">
        <f>VLOOKUP(A22,[1]高中一年级中学数学单科成绩!$A$3:$F$150,4,)</f>
        <v>56</v>
      </c>
      <c r="C22" s="5">
        <v>70.739999999999995</v>
      </c>
      <c r="D22" s="5">
        <f t="shared" si="0"/>
        <v>61.896000000000001</v>
      </c>
    </row>
    <row r="23" spans="1:4" ht="32.25" customHeight="1">
      <c r="A23" s="1" t="s">
        <v>22</v>
      </c>
      <c r="B23" s="5">
        <f>VLOOKUP(A23,[1]高中一年级中学数学单科成绩!$A$3:$F$150,4,)</f>
        <v>56</v>
      </c>
      <c r="C23" s="5">
        <v>78.88</v>
      </c>
      <c r="D23" s="5">
        <f t="shared" si="0"/>
        <v>65.152000000000001</v>
      </c>
    </row>
    <row r="24" spans="1:4" ht="32.25" customHeight="1">
      <c r="A24" s="1" t="s">
        <v>23</v>
      </c>
      <c r="B24" s="5">
        <f>VLOOKUP(A24,[1]高中一年级中学数学单科成绩!$A$3:$F$150,4,)</f>
        <v>55.8</v>
      </c>
      <c r="C24" s="7" t="s">
        <v>28</v>
      </c>
      <c r="D24" s="7" t="s">
        <v>28</v>
      </c>
    </row>
    <row r="25" spans="1:4" ht="32.25" customHeight="1">
      <c r="A25" s="1" t="s">
        <v>24</v>
      </c>
      <c r="B25" s="5">
        <f>VLOOKUP(A25,[1]高中一年级中学数学单科成绩!$A$3:$F$150,4,)</f>
        <v>55.8</v>
      </c>
      <c r="C25" s="5">
        <v>74.92</v>
      </c>
      <c r="D25" s="5">
        <f t="shared" si="0"/>
        <v>63.448</v>
      </c>
    </row>
    <row r="26" spans="1:4" ht="32.25" customHeight="1">
      <c r="A26" s="2" t="s">
        <v>25</v>
      </c>
      <c r="B26" s="6">
        <f>VLOOKUP(A26,[2]高中一年级中学数学单科成绩!$A$3:$F$150,4,)</f>
        <v>55.6</v>
      </c>
      <c r="C26" s="5">
        <v>75.56</v>
      </c>
      <c r="D26" s="5">
        <f t="shared" si="0"/>
        <v>63.584000000000003</v>
      </c>
    </row>
  </sheetData>
  <sortState ref="A3:R150">
    <sortCondition descending="1" ref="B3:B150"/>
  </sortState>
  <mergeCells count="1">
    <mergeCell ref="A1:D1"/>
  </mergeCells>
  <phoneticPr fontId="2" type="noConversion"/>
  <pageMargins left="0.91" right="0.64" top="0.51181102362204722" bottom="0.47244094488188981" header="0.31496062992125984" footer="0.31496062992125984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面试成绩及考试总成绩</vt:lpstr>
      <vt:lpstr>面试成绩及考试总成绩!Print_Titles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ZGC</cp:lastModifiedBy>
  <cp:lastPrinted>2019-09-28T05:27:48Z</cp:lastPrinted>
  <dcterms:created xsi:type="dcterms:W3CDTF">2006-09-13T11:21:00Z</dcterms:created>
  <dcterms:modified xsi:type="dcterms:W3CDTF">2019-09-28T05:27:50Z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