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185" yWindow="720" windowWidth="21495" windowHeight="10350" tabRatio="714"/>
  </bookViews>
  <sheets>
    <sheet name="星期六第一组" sheetId="1" r:id="rId1"/>
    <sheet name="Sheet1" sheetId="11" r:id="rId2"/>
  </sheets>
  <calcPr calcId="125725"/>
</workbook>
</file>

<file path=xl/calcChain.xml><?xml version="1.0" encoding="utf-8"?>
<calcChain xmlns="http://schemas.openxmlformats.org/spreadsheetml/2006/main">
  <c r="E116" i="1"/>
  <c r="E117"/>
  <c r="E118"/>
  <c r="E119"/>
  <c r="E120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4"/>
  <c r="E105"/>
  <c r="E106"/>
  <c r="E107"/>
  <c r="E108"/>
  <c r="E109"/>
  <c r="E110"/>
  <c r="E111"/>
  <c r="E112"/>
  <c r="E41"/>
  <c r="E42"/>
  <c r="E43"/>
  <c r="E44"/>
  <c r="E45"/>
  <c r="E46"/>
  <c r="E47"/>
  <c r="E48"/>
  <c r="E49"/>
  <c r="E50"/>
  <c r="E51"/>
  <c r="E53"/>
  <c r="E54"/>
  <c r="E55"/>
  <c r="E56"/>
  <c r="E57"/>
  <c r="E58"/>
  <c r="E59"/>
  <c r="E60"/>
  <c r="E61"/>
  <c r="E65"/>
  <c r="E66"/>
  <c r="E67"/>
  <c r="E68"/>
  <c r="E69"/>
  <c r="E70"/>
  <c r="E71"/>
  <c r="E72"/>
  <c r="E73"/>
  <c r="E74"/>
  <c r="E76"/>
  <c r="E78"/>
  <c r="E4"/>
  <c r="E5"/>
  <c r="E6"/>
  <c r="E7"/>
  <c r="E8"/>
  <c r="E9"/>
  <c r="E10"/>
  <c r="E11"/>
  <c r="E12"/>
  <c r="E13"/>
  <c r="E14"/>
  <c r="E15"/>
  <c r="E16"/>
  <c r="E23"/>
  <c r="E20"/>
  <c r="E28"/>
  <c r="E19"/>
  <c r="E21"/>
  <c r="E29"/>
  <c r="E25"/>
  <c r="E24"/>
  <c r="E26"/>
  <c r="E32"/>
  <c r="E27"/>
  <c r="E31"/>
  <c r="E30"/>
  <c r="E22"/>
  <c r="E33"/>
  <c r="E34"/>
  <c r="E35"/>
  <c r="E36"/>
  <c r="E38"/>
  <c r="E37"/>
  <c r="E40"/>
  <c r="E39"/>
  <c r="E3"/>
</calcChain>
</file>

<file path=xl/sharedStrings.xml><?xml version="1.0" encoding="utf-8"?>
<sst xmlns="http://schemas.openxmlformats.org/spreadsheetml/2006/main" count="270" uniqueCount="245">
  <si>
    <t>序号</t>
  </si>
  <si>
    <t>姓名</t>
  </si>
  <si>
    <t>准考证号</t>
  </si>
  <si>
    <t>笔试成绩</t>
  </si>
  <si>
    <t>陈仕海</t>
  </si>
  <si>
    <t>社工A001</t>
  </si>
  <si>
    <t>陈超</t>
  </si>
  <si>
    <t>社工A003</t>
  </si>
  <si>
    <t>苏雨</t>
  </si>
  <si>
    <t>社工A005</t>
  </si>
  <si>
    <t>周自民</t>
  </si>
  <si>
    <t>社工A006</t>
  </si>
  <si>
    <t>胡文俊</t>
  </si>
  <si>
    <t>社工A007</t>
  </si>
  <si>
    <t>朱昊</t>
  </si>
  <si>
    <t>社工A008</t>
  </si>
  <si>
    <t>张敏</t>
  </si>
  <si>
    <t>社工A010</t>
  </si>
  <si>
    <t>社工A011</t>
  </si>
  <si>
    <t>金标</t>
  </si>
  <si>
    <t>社工A025</t>
  </si>
  <si>
    <t>陈宁</t>
  </si>
  <si>
    <t>社工A027</t>
  </si>
  <si>
    <t>徐芮</t>
  </si>
  <si>
    <t>社工A028</t>
  </si>
  <si>
    <t>徐子豪</t>
  </si>
  <si>
    <t>社工A030</t>
  </si>
  <si>
    <t>孙杰</t>
  </si>
  <si>
    <t>社工A035</t>
  </si>
  <si>
    <t>邹雨平</t>
  </si>
  <si>
    <t>社工A045</t>
  </si>
  <si>
    <t>王飞</t>
  </si>
  <si>
    <t>社工A054</t>
  </si>
  <si>
    <t>社工B008</t>
  </si>
  <si>
    <t>社工B011</t>
  </si>
  <si>
    <t>社工B014</t>
  </si>
  <si>
    <t>社工B015</t>
  </si>
  <si>
    <t>吴学峰</t>
  </si>
  <si>
    <t>社工B024</t>
  </si>
  <si>
    <t>王滇</t>
  </si>
  <si>
    <t>社工B027</t>
  </si>
  <si>
    <t>李凌</t>
  </si>
  <si>
    <t>社工B028</t>
  </si>
  <si>
    <t>桂绍东</t>
  </si>
  <si>
    <t>社工B036</t>
  </si>
  <si>
    <t>王剑</t>
  </si>
  <si>
    <t>社工B039</t>
  </si>
  <si>
    <t>社工B042</t>
  </si>
  <si>
    <t>王伟林</t>
  </si>
  <si>
    <t>社工B045</t>
  </si>
  <si>
    <t>社工B046</t>
  </si>
  <si>
    <t>社工C003</t>
  </si>
  <si>
    <t>林钊</t>
  </si>
  <si>
    <t>社工C030</t>
  </si>
  <si>
    <t>社工C035</t>
  </si>
  <si>
    <t>孙成</t>
  </si>
  <si>
    <t>社工C039</t>
  </si>
  <si>
    <t>社工C051</t>
  </si>
  <si>
    <t>夏云</t>
  </si>
  <si>
    <t>社工C062</t>
  </si>
  <si>
    <t>施凯</t>
  </si>
  <si>
    <t>社工C099</t>
  </si>
  <si>
    <t>郑诚</t>
  </si>
  <si>
    <t>社工C110</t>
  </si>
  <si>
    <t>唐子筠</t>
  </si>
  <si>
    <t>社工C135</t>
  </si>
  <si>
    <t>社工C146</t>
  </si>
  <si>
    <t>社工C154</t>
  </si>
  <si>
    <t>社工C177</t>
  </si>
  <si>
    <t>社工D013</t>
  </si>
  <si>
    <t>社工D017</t>
  </si>
  <si>
    <t>郑兰兰</t>
  </si>
  <si>
    <t>社工D032</t>
  </si>
  <si>
    <t>苏月琴</t>
  </si>
  <si>
    <t>社工D033</t>
  </si>
  <si>
    <t>社工D034</t>
  </si>
  <si>
    <t>闵春燕</t>
  </si>
  <si>
    <t>社工D036</t>
  </si>
  <si>
    <t>社工D042</t>
  </si>
  <si>
    <t>宋丽丽</t>
  </si>
  <si>
    <t>社工D045</t>
  </si>
  <si>
    <t>社工D047</t>
  </si>
  <si>
    <t>社工D048</t>
  </si>
  <si>
    <t>社工D049</t>
  </si>
  <si>
    <t>喻庆菊</t>
  </si>
  <si>
    <t>社工D072</t>
  </si>
  <si>
    <t>社工D115</t>
  </si>
  <si>
    <t>李元芬</t>
  </si>
  <si>
    <t>社工D120</t>
  </si>
  <si>
    <t>陈芸</t>
  </si>
  <si>
    <t>社工D121</t>
  </si>
  <si>
    <t>社工D138</t>
  </si>
  <si>
    <t>黎燕</t>
  </si>
  <si>
    <t>社工D147</t>
  </si>
  <si>
    <t>社工D150</t>
  </si>
  <si>
    <t>李丽莉</t>
  </si>
  <si>
    <t>社工D165</t>
  </si>
  <si>
    <t>杨莹</t>
  </si>
  <si>
    <t>社工D166</t>
  </si>
  <si>
    <t>社工D186</t>
  </si>
  <si>
    <t>潘明娟</t>
  </si>
  <si>
    <t>社工D188</t>
  </si>
  <si>
    <t>社工D204</t>
  </si>
  <si>
    <t>李佳</t>
  </si>
  <si>
    <t>社工D205</t>
  </si>
  <si>
    <t>社工D218</t>
  </si>
  <si>
    <t>孙薇</t>
  </si>
  <si>
    <t>社工E003</t>
  </si>
  <si>
    <t>社工E005</t>
  </si>
  <si>
    <t>王凤</t>
  </si>
  <si>
    <t>韩琳</t>
  </si>
  <si>
    <t>社工E139</t>
  </si>
  <si>
    <t>社工E144</t>
  </si>
  <si>
    <t>社工E145</t>
  </si>
  <si>
    <t>社工E173</t>
  </si>
  <si>
    <t>社工E253</t>
  </si>
  <si>
    <t>社工E255</t>
  </si>
  <si>
    <t>社工E259</t>
  </si>
  <si>
    <t>社工E267</t>
  </si>
  <si>
    <t>社工E288</t>
  </si>
  <si>
    <t>周莹</t>
  </si>
  <si>
    <t>社工E397</t>
  </si>
  <si>
    <t>社工E405</t>
  </si>
  <si>
    <t>社工E417</t>
  </si>
  <si>
    <t>陈梦瑶</t>
  </si>
  <si>
    <t>社工E533</t>
  </si>
  <si>
    <t>周春界</t>
  </si>
  <si>
    <t>社工F003</t>
  </si>
  <si>
    <t>徐睿康</t>
  </si>
  <si>
    <t>中心A003</t>
  </si>
  <si>
    <t>张元光</t>
  </si>
  <si>
    <t>中心A009</t>
  </si>
  <si>
    <t>宋来冰</t>
  </si>
  <si>
    <t>中心A013</t>
  </si>
  <si>
    <t>苏义</t>
  </si>
  <si>
    <t>中心A018</t>
  </si>
  <si>
    <t>张祥</t>
  </si>
  <si>
    <t>中心A020</t>
  </si>
  <si>
    <t>陈宝义</t>
  </si>
  <si>
    <t>中心A021</t>
  </si>
  <si>
    <t>邹云龙</t>
  </si>
  <si>
    <t>中心A024</t>
  </si>
  <si>
    <t>中心C001</t>
  </si>
  <si>
    <t>中心C005</t>
  </si>
  <si>
    <t>中心C015</t>
  </si>
  <si>
    <t>毛明明</t>
  </si>
  <si>
    <t>中心C016</t>
  </si>
  <si>
    <t>中心D003</t>
  </si>
  <si>
    <t>刘盼盼</t>
  </si>
  <si>
    <t>中心D015</t>
  </si>
  <si>
    <t>中心D036</t>
  </si>
  <si>
    <t>中心D045</t>
  </si>
  <si>
    <t>中心D049</t>
  </si>
  <si>
    <t>中心D081</t>
  </si>
  <si>
    <t>赵志强</t>
  </si>
  <si>
    <t>中心D114</t>
  </si>
  <si>
    <t>中心D121</t>
  </si>
  <si>
    <t>中心D122</t>
  </si>
  <si>
    <t>中心D142</t>
  </si>
  <si>
    <t>刘畅</t>
  </si>
  <si>
    <t>中心D153</t>
  </si>
  <si>
    <t>中心G002</t>
  </si>
  <si>
    <t>中心G004</t>
  </si>
  <si>
    <t>陶文慧</t>
  </si>
  <si>
    <t>中心G007</t>
  </si>
  <si>
    <t>中心H006</t>
  </si>
  <si>
    <t>中心H007</t>
  </si>
  <si>
    <t>汪菁</t>
  </si>
  <si>
    <t>中心H018</t>
  </si>
  <si>
    <t>中心H025</t>
  </si>
  <si>
    <t>社工G008</t>
  </si>
  <si>
    <t>社工G011</t>
  </si>
  <si>
    <t>社工G020</t>
  </si>
  <si>
    <t>社工G025</t>
  </si>
  <si>
    <t>赵兴云</t>
  </si>
  <si>
    <t>社工G031</t>
  </si>
  <si>
    <t>社工G034</t>
  </si>
  <si>
    <t>社工G045</t>
  </si>
  <si>
    <t>刘培</t>
  </si>
  <si>
    <t>社工G059</t>
  </si>
  <si>
    <t>戴莹莹</t>
  </si>
  <si>
    <t>社工G061</t>
  </si>
  <si>
    <t>袁莉莉</t>
  </si>
  <si>
    <t>社工G064</t>
  </si>
  <si>
    <t>社工G067</t>
  </si>
  <si>
    <t>杨文慧</t>
  </si>
  <si>
    <t>社工G069</t>
  </si>
  <si>
    <t>社工G071</t>
  </si>
  <si>
    <t>盛慧</t>
  </si>
  <si>
    <t>社工G072</t>
  </si>
  <si>
    <t>社工G083</t>
  </si>
  <si>
    <t>付晓玲</t>
  </si>
  <si>
    <t>社工G090</t>
  </si>
  <si>
    <t>熊群</t>
  </si>
  <si>
    <t>社工G091</t>
  </si>
  <si>
    <t>社工G094</t>
  </si>
  <si>
    <t>陈明萍</t>
  </si>
  <si>
    <t>社工G103</t>
  </si>
  <si>
    <t>社工G111</t>
  </si>
  <si>
    <t>江婷</t>
  </si>
  <si>
    <t>社工G115</t>
  </si>
  <si>
    <t>施婷</t>
  </si>
  <si>
    <t>社工G117</t>
  </si>
  <si>
    <t>社工G131</t>
  </si>
  <si>
    <t>社工G136</t>
  </si>
  <si>
    <t>社工G148</t>
  </si>
  <si>
    <t>社工G151</t>
  </si>
  <si>
    <t>社工G160</t>
  </si>
  <si>
    <t>唐英</t>
  </si>
  <si>
    <t>社工G169</t>
  </si>
  <si>
    <t>社工G185</t>
  </si>
  <si>
    <t>张菡</t>
  </si>
  <si>
    <t>社工G186</t>
  </si>
  <si>
    <t>陈方奇</t>
  </si>
  <si>
    <t>中心B007</t>
  </si>
  <si>
    <t>汪燕</t>
  </si>
  <si>
    <t>中心B017</t>
  </si>
  <si>
    <t>中心B018</t>
  </si>
  <si>
    <t>中心B022</t>
  </si>
  <si>
    <t>中心B041</t>
  </si>
  <si>
    <t>张小静</t>
  </si>
  <si>
    <t>中心B043</t>
  </si>
  <si>
    <t>中心B046</t>
  </si>
  <si>
    <t>中心B057</t>
  </si>
  <si>
    <t>黄文娟</t>
  </si>
  <si>
    <t>中心B076</t>
  </si>
  <si>
    <t>中心B079</t>
  </si>
  <si>
    <t>中心B081</t>
  </si>
  <si>
    <t>中心B082</t>
  </si>
  <si>
    <t>放弃</t>
  </si>
  <si>
    <t>放弃</t>
    <phoneticPr fontId="7" type="noConversion"/>
  </si>
  <si>
    <t>20号周六第一面试室抽签</t>
    <phoneticPr fontId="7" type="noConversion"/>
  </si>
  <si>
    <t>放弃</t>
    <phoneticPr fontId="7" type="noConversion"/>
  </si>
  <si>
    <t>面试成绩</t>
    <phoneticPr fontId="7" type="noConversion"/>
  </si>
  <si>
    <t>综合成绩</t>
    <phoneticPr fontId="7" type="noConversion"/>
  </si>
  <si>
    <t>社工A</t>
    <phoneticPr fontId="7" type="noConversion"/>
  </si>
  <si>
    <t>社工E</t>
    <phoneticPr fontId="7" type="noConversion"/>
  </si>
  <si>
    <t>中心A</t>
    <phoneticPr fontId="7" type="noConversion"/>
  </si>
  <si>
    <t>社工F</t>
    <phoneticPr fontId="7" type="noConversion"/>
  </si>
  <si>
    <t>社工B</t>
    <phoneticPr fontId="7" type="noConversion"/>
  </si>
  <si>
    <t>中心D</t>
    <phoneticPr fontId="7" type="noConversion"/>
  </si>
  <si>
    <t>社工D</t>
    <phoneticPr fontId="7" type="noConversion"/>
  </si>
  <si>
    <t>中心B</t>
    <phoneticPr fontId="7" type="noConversion"/>
  </si>
  <si>
    <t>社工G</t>
    <phoneticPr fontId="7" type="noConversion"/>
  </si>
  <si>
    <t>入围体检名单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</si>
</sst>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8" xfId="0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3"/>
  <sheetViews>
    <sheetView tabSelected="1" workbookViewId="0">
      <selection activeCell="P67" sqref="P67"/>
    </sheetView>
  </sheetViews>
  <sheetFormatPr defaultColWidth="9" defaultRowHeight="13.5"/>
  <cols>
    <col min="1" max="1" width="6.75" style="8" customWidth="1"/>
    <col min="2" max="2" width="12" style="8" customWidth="1"/>
    <col min="3" max="16384" width="9" style="8"/>
  </cols>
  <sheetData>
    <row r="1" spans="1:10" ht="30.75" customHeight="1">
      <c r="A1" s="34"/>
      <c r="B1" s="34"/>
      <c r="C1" s="34"/>
      <c r="D1" s="34"/>
      <c r="H1" s="40" t="s">
        <v>244</v>
      </c>
      <c r="I1" s="40"/>
      <c r="J1" s="40"/>
    </row>
    <row r="2" spans="1:10" ht="14.25" thickBot="1">
      <c r="A2" s="11" t="s">
        <v>0</v>
      </c>
      <c r="B2" s="11" t="s">
        <v>2</v>
      </c>
      <c r="C2" s="11" t="s">
        <v>3</v>
      </c>
      <c r="D2" s="12" t="s">
        <v>233</v>
      </c>
      <c r="E2" s="12" t="s">
        <v>234</v>
      </c>
      <c r="H2" s="1" t="s">
        <v>0</v>
      </c>
      <c r="I2" s="1" t="s">
        <v>1</v>
      </c>
      <c r="J2" s="1" t="s">
        <v>2</v>
      </c>
    </row>
    <row r="3" spans="1:10">
      <c r="A3" s="1">
        <v>1</v>
      </c>
      <c r="B3" s="20" t="s">
        <v>28</v>
      </c>
      <c r="C3" s="20">
        <v>75.5</v>
      </c>
      <c r="D3" s="20">
        <v>77.900000000000006</v>
      </c>
      <c r="E3" s="17">
        <f>C3*0.5+D3*0.5</f>
        <v>76.7</v>
      </c>
      <c r="H3" s="1">
        <v>1</v>
      </c>
      <c r="I3" s="1" t="s">
        <v>27</v>
      </c>
      <c r="J3" s="38" t="s">
        <v>235</v>
      </c>
    </row>
    <row r="4" spans="1:10">
      <c r="A4" s="1">
        <v>2</v>
      </c>
      <c r="B4" s="5" t="s">
        <v>13</v>
      </c>
      <c r="C4" s="5">
        <v>72.5</v>
      </c>
      <c r="D4" s="5">
        <v>76.599999999999994</v>
      </c>
      <c r="E4" s="18">
        <f t="shared" ref="E4:E34" si="0">C4*0.5+D4*0.5</f>
        <v>74.55</v>
      </c>
      <c r="H4" s="1">
        <v>2</v>
      </c>
      <c r="I4" s="1" t="s">
        <v>12</v>
      </c>
      <c r="J4" s="38"/>
    </row>
    <row r="5" spans="1:10">
      <c r="A5" s="1">
        <v>3</v>
      </c>
      <c r="B5" s="5" t="s">
        <v>11</v>
      </c>
      <c r="C5" s="5">
        <v>72</v>
      </c>
      <c r="D5" s="5">
        <v>79.7</v>
      </c>
      <c r="E5" s="18">
        <f t="shared" si="0"/>
        <v>75.849999999999994</v>
      </c>
      <c r="H5" s="1">
        <v>3</v>
      </c>
      <c r="I5" s="1" t="s">
        <v>10</v>
      </c>
      <c r="J5" s="38"/>
    </row>
    <row r="6" spans="1:10">
      <c r="A6" s="1">
        <v>4</v>
      </c>
      <c r="B6" s="5" t="s">
        <v>22</v>
      </c>
      <c r="C6" s="5">
        <v>71</v>
      </c>
      <c r="D6" s="5">
        <v>78.900000000000006</v>
      </c>
      <c r="E6" s="18">
        <f t="shared" si="0"/>
        <v>74.95</v>
      </c>
      <c r="H6" s="1">
        <v>4</v>
      </c>
      <c r="I6" s="1" t="s">
        <v>21</v>
      </c>
      <c r="J6" s="38"/>
    </row>
    <row r="7" spans="1:10">
      <c r="A7" s="1">
        <v>5</v>
      </c>
      <c r="B7" s="5" t="s">
        <v>30</v>
      </c>
      <c r="C7" s="5">
        <v>70</v>
      </c>
      <c r="D7" s="5">
        <v>76.099999999999994</v>
      </c>
      <c r="E7" s="18">
        <f t="shared" si="0"/>
        <v>73.05</v>
      </c>
      <c r="H7" s="1">
        <v>5</v>
      </c>
      <c r="I7" s="1" t="s">
        <v>29</v>
      </c>
      <c r="J7" s="38"/>
    </row>
    <row r="8" spans="1:10">
      <c r="A8" s="1">
        <v>6</v>
      </c>
      <c r="B8" s="5" t="s">
        <v>7</v>
      </c>
      <c r="C8" s="5">
        <v>68</v>
      </c>
      <c r="D8" s="5">
        <v>73.3</v>
      </c>
      <c r="E8" s="18">
        <f t="shared" si="0"/>
        <v>70.650000000000006</v>
      </c>
      <c r="H8" s="1">
        <v>6</v>
      </c>
      <c r="I8" s="1" t="s">
        <v>6</v>
      </c>
      <c r="J8" s="38"/>
    </row>
    <row r="9" spans="1:10">
      <c r="A9" s="1">
        <v>7</v>
      </c>
      <c r="B9" s="5" t="s">
        <v>15</v>
      </c>
      <c r="C9" s="5">
        <v>67</v>
      </c>
      <c r="D9" s="5">
        <v>76.400000000000006</v>
      </c>
      <c r="E9" s="18">
        <f t="shared" si="0"/>
        <v>71.7</v>
      </c>
      <c r="H9" s="1">
        <v>7</v>
      </c>
      <c r="I9" s="1" t="s">
        <v>14</v>
      </c>
      <c r="J9" s="38"/>
    </row>
    <row r="10" spans="1:10">
      <c r="A10" s="1">
        <v>8</v>
      </c>
      <c r="B10" s="5" t="s">
        <v>26</v>
      </c>
      <c r="C10" s="5">
        <v>65</v>
      </c>
      <c r="D10" s="5">
        <v>77.7</v>
      </c>
      <c r="E10" s="18">
        <f t="shared" si="0"/>
        <v>71.349999999999994</v>
      </c>
      <c r="H10" s="1">
        <v>8</v>
      </c>
      <c r="I10" s="1" t="s">
        <v>25</v>
      </c>
      <c r="J10" s="38"/>
    </row>
    <row r="11" spans="1:10">
      <c r="A11" s="1">
        <v>9</v>
      </c>
      <c r="B11" s="5" t="s">
        <v>17</v>
      </c>
      <c r="C11" s="5">
        <v>64.5</v>
      </c>
      <c r="D11" s="5">
        <v>79.2</v>
      </c>
      <c r="E11" s="18">
        <f t="shared" si="0"/>
        <v>71.849999999999994</v>
      </c>
      <c r="H11" s="1">
        <v>9</v>
      </c>
      <c r="I11" s="1" t="s">
        <v>16</v>
      </c>
      <c r="J11" s="38"/>
    </row>
    <row r="12" spans="1:10">
      <c r="A12" s="1">
        <v>10</v>
      </c>
      <c r="B12" s="5" t="s">
        <v>24</v>
      </c>
      <c r="C12" s="5">
        <v>63.5</v>
      </c>
      <c r="D12" s="5">
        <v>74.599999999999994</v>
      </c>
      <c r="E12" s="18">
        <f t="shared" si="0"/>
        <v>69.05</v>
      </c>
      <c r="H12" s="1">
        <v>10</v>
      </c>
      <c r="I12" s="1" t="s">
        <v>23</v>
      </c>
      <c r="J12" s="38"/>
    </row>
    <row r="13" spans="1:10">
      <c r="A13" s="1">
        <v>11</v>
      </c>
      <c r="B13" s="5" t="s">
        <v>9</v>
      </c>
      <c r="C13" s="5">
        <v>63</v>
      </c>
      <c r="D13" s="5">
        <v>78</v>
      </c>
      <c r="E13" s="18">
        <f t="shared" si="0"/>
        <v>70.5</v>
      </c>
      <c r="H13" s="1">
        <v>11</v>
      </c>
      <c r="I13" s="1" t="s">
        <v>8</v>
      </c>
      <c r="J13" s="38"/>
    </row>
    <row r="14" spans="1:10">
      <c r="A14" s="1">
        <v>12</v>
      </c>
      <c r="B14" s="5" t="s">
        <v>32</v>
      </c>
      <c r="C14" s="5">
        <v>63</v>
      </c>
      <c r="D14" s="5">
        <v>76.2</v>
      </c>
      <c r="E14" s="18">
        <f t="shared" si="0"/>
        <v>69.599999999999994</v>
      </c>
      <c r="H14" s="1">
        <v>12</v>
      </c>
      <c r="I14" s="1" t="s">
        <v>31</v>
      </c>
      <c r="J14" s="38"/>
    </row>
    <row r="15" spans="1:10">
      <c r="A15" s="1">
        <v>13</v>
      </c>
      <c r="B15" s="5" t="s">
        <v>5</v>
      </c>
      <c r="C15" s="5">
        <v>61</v>
      </c>
      <c r="D15" s="5">
        <v>73.400000000000006</v>
      </c>
      <c r="E15" s="18">
        <f t="shared" si="0"/>
        <v>67.2</v>
      </c>
      <c r="H15" s="1">
        <v>13</v>
      </c>
      <c r="I15" s="1" t="s">
        <v>4</v>
      </c>
      <c r="J15" s="38"/>
    </row>
    <row r="16" spans="1:10">
      <c r="A16" s="1">
        <v>14</v>
      </c>
      <c r="B16" s="5" t="s">
        <v>20</v>
      </c>
      <c r="C16" s="5">
        <v>61</v>
      </c>
      <c r="D16" s="5">
        <v>77.7</v>
      </c>
      <c r="E16" s="18">
        <f t="shared" si="0"/>
        <v>69.349999999999994</v>
      </c>
      <c r="H16" s="1">
        <v>14</v>
      </c>
      <c r="I16" s="1" t="s">
        <v>19</v>
      </c>
      <c r="J16" s="38"/>
    </row>
    <row r="17" spans="1:10" ht="14.25" thickBot="1">
      <c r="A17" s="1">
        <v>15</v>
      </c>
      <c r="B17" s="14" t="s">
        <v>18</v>
      </c>
      <c r="C17" s="14">
        <v>66</v>
      </c>
      <c r="D17" s="14" t="s">
        <v>232</v>
      </c>
      <c r="E17" s="15"/>
      <c r="H17" s="1"/>
      <c r="I17" s="1"/>
      <c r="J17" s="5"/>
    </row>
    <row r="18" spans="1:10" s="22" customFormat="1" ht="15" customHeight="1">
      <c r="A18" s="1">
        <v>16</v>
      </c>
      <c r="B18" s="21" t="s">
        <v>112</v>
      </c>
      <c r="C18" s="16">
        <v>85.5</v>
      </c>
      <c r="D18" s="21" t="s">
        <v>232</v>
      </c>
      <c r="E18" s="17"/>
      <c r="H18" s="1">
        <v>15</v>
      </c>
      <c r="I18" s="2" t="s">
        <v>110</v>
      </c>
      <c r="J18" s="39" t="s">
        <v>236</v>
      </c>
    </row>
    <row r="19" spans="1:10" s="22" customFormat="1" ht="15" customHeight="1">
      <c r="A19" s="1">
        <v>17</v>
      </c>
      <c r="B19" s="6" t="s">
        <v>111</v>
      </c>
      <c r="C19" s="7">
        <v>83</v>
      </c>
      <c r="D19" s="6">
        <v>83</v>
      </c>
      <c r="E19" s="18">
        <f t="shared" ref="E19:E32" si="1">C19*0.5+D19*0.5</f>
        <v>83</v>
      </c>
      <c r="H19" s="1">
        <v>16</v>
      </c>
      <c r="I19" s="1" t="s">
        <v>106</v>
      </c>
      <c r="J19" s="39"/>
    </row>
    <row r="20" spans="1:10" s="22" customFormat="1" ht="15" customHeight="1">
      <c r="A20" s="1">
        <v>18</v>
      </c>
      <c r="B20" s="6" t="s">
        <v>107</v>
      </c>
      <c r="C20" s="6">
        <v>84.5</v>
      </c>
      <c r="D20" s="6">
        <v>79.400000000000006</v>
      </c>
      <c r="E20" s="18">
        <f t="shared" si="1"/>
        <v>81.95</v>
      </c>
      <c r="H20" s="1">
        <v>17</v>
      </c>
      <c r="I20" s="1" t="s">
        <v>124</v>
      </c>
      <c r="J20" s="39"/>
    </row>
    <row r="21" spans="1:10" s="22" customFormat="1" ht="15" customHeight="1">
      <c r="A21" s="1">
        <v>19</v>
      </c>
      <c r="B21" s="6" t="s">
        <v>125</v>
      </c>
      <c r="C21" s="6">
        <v>83</v>
      </c>
      <c r="D21" s="6">
        <v>79.400000000000006</v>
      </c>
      <c r="E21" s="18">
        <f t="shared" si="1"/>
        <v>81.2</v>
      </c>
      <c r="H21" s="1">
        <v>18</v>
      </c>
      <c r="I21" s="2" t="s">
        <v>120</v>
      </c>
      <c r="J21" s="39"/>
    </row>
    <row r="22" spans="1:10" s="22" customFormat="1" ht="15" customHeight="1">
      <c r="A22" s="1">
        <v>20</v>
      </c>
      <c r="B22" s="6" t="s">
        <v>121</v>
      </c>
      <c r="C22" s="6">
        <v>80</v>
      </c>
      <c r="D22" s="6">
        <v>82.2</v>
      </c>
      <c r="E22" s="18">
        <f t="shared" si="1"/>
        <v>81.099999999999994</v>
      </c>
      <c r="H22" s="1"/>
      <c r="I22" s="2"/>
      <c r="J22" s="6"/>
    </row>
    <row r="23" spans="1:10" s="22" customFormat="1" ht="15" customHeight="1">
      <c r="A23" s="1">
        <v>21</v>
      </c>
      <c r="B23" s="6" t="s">
        <v>116</v>
      </c>
      <c r="C23" s="6">
        <v>85</v>
      </c>
      <c r="D23" s="6">
        <v>77</v>
      </c>
      <c r="E23" s="18">
        <f t="shared" si="1"/>
        <v>81</v>
      </c>
      <c r="H23" s="1">
        <v>19</v>
      </c>
      <c r="I23" s="5" t="s">
        <v>126</v>
      </c>
      <c r="J23" s="5" t="s">
        <v>238</v>
      </c>
    </row>
    <row r="24" spans="1:10" s="22" customFormat="1" ht="15" customHeight="1">
      <c r="A24" s="1">
        <v>22</v>
      </c>
      <c r="B24" s="6" t="s">
        <v>122</v>
      </c>
      <c r="C24" s="6">
        <v>82</v>
      </c>
      <c r="D24" s="6">
        <v>79.599999999999994</v>
      </c>
      <c r="E24" s="18">
        <f t="shared" si="1"/>
        <v>80.8</v>
      </c>
      <c r="H24" s="1"/>
      <c r="I24" s="5"/>
      <c r="J24" s="5"/>
    </row>
    <row r="25" spans="1:10" s="22" customFormat="1" ht="15" customHeight="1">
      <c r="A25" s="1">
        <v>23</v>
      </c>
      <c r="B25" s="6" t="s">
        <v>118</v>
      </c>
      <c r="C25" s="6">
        <v>82</v>
      </c>
      <c r="D25" s="6">
        <v>79.2</v>
      </c>
      <c r="E25" s="18">
        <f t="shared" si="1"/>
        <v>80.599999999999994</v>
      </c>
      <c r="H25" s="1">
        <v>20</v>
      </c>
      <c r="I25" s="2" t="s">
        <v>136</v>
      </c>
      <c r="J25" s="35" t="s">
        <v>237</v>
      </c>
    </row>
    <row r="26" spans="1:10" s="22" customFormat="1" ht="15" customHeight="1">
      <c r="A26" s="1">
        <v>24</v>
      </c>
      <c r="B26" s="6" t="s">
        <v>113</v>
      </c>
      <c r="C26" s="7">
        <v>81</v>
      </c>
      <c r="D26" s="6">
        <v>79.8</v>
      </c>
      <c r="E26" s="18">
        <f t="shared" si="1"/>
        <v>80.400000000000006</v>
      </c>
      <c r="H26" s="1">
        <v>21</v>
      </c>
      <c r="I26" s="2" t="s">
        <v>130</v>
      </c>
      <c r="J26" s="36"/>
    </row>
    <row r="27" spans="1:10" s="22" customFormat="1" ht="15" customHeight="1">
      <c r="A27" s="1">
        <v>25</v>
      </c>
      <c r="B27" s="6" t="s">
        <v>117</v>
      </c>
      <c r="C27" s="6">
        <v>80</v>
      </c>
      <c r="D27" s="6">
        <v>80.599999999999994</v>
      </c>
      <c r="E27" s="18">
        <f t="shared" si="1"/>
        <v>80.3</v>
      </c>
      <c r="H27" s="1">
        <v>22</v>
      </c>
      <c r="I27" s="4" t="s">
        <v>140</v>
      </c>
      <c r="J27" s="36"/>
    </row>
    <row r="28" spans="1:10" s="22" customFormat="1" ht="15" customHeight="1">
      <c r="A28" s="1">
        <v>26</v>
      </c>
      <c r="B28" s="6" t="s">
        <v>114</v>
      </c>
      <c r="C28" s="7">
        <v>84</v>
      </c>
      <c r="D28" s="6">
        <v>76.099999999999994</v>
      </c>
      <c r="E28" s="18">
        <f t="shared" si="1"/>
        <v>80.05</v>
      </c>
      <c r="H28" s="1">
        <v>23</v>
      </c>
      <c r="I28" s="2" t="s">
        <v>132</v>
      </c>
      <c r="J28" s="36"/>
    </row>
    <row r="29" spans="1:10" s="22" customFormat="1" ht="15" customHeight="1">
      <c r="A29" s="1">
        <v>27</v>
      </c>
      <c r="B29" s="23" t="s">
        <v>115</v>
      </c>
      <c r="C29" s="23">
        <v>82</v>
      </c>
      <c r="D29" s="23">
        <v>77.099999999999994</v>
      </c>
      <c r="E29" s="19">
        <f t="shared" si="1"/>
        <v>79.55</v>
      </c>
      <c r="H29" s="1">
        <v>24</v>
      </c>
      <c r="I29" s="2" t="s">
        <v>138</v>
      </c>
      <c r="J29" s="36"/>
    </row>
    <row r="30" spans="1:10" s="22" customFormat="1" ht="15" customHeight="1">
      <c r="A30" s="1">
        <v>28</v>
      </c>
      <c r="B30" s="6" t="s">
        <v>123</v>
      </c>
      <c r="C30" s="6">
        <v>80</v>
      </c>
      <c r="D30" s="6">
        <v>77.5</v>
      </c>
      <c r="E30" s="18">
        <f t="shared" si="1"/>
        <v>78.75</v>
      </c>
      <c r="H30" s="1">
        <v>25</v>
      </c>
      <c r="I30" s="2" t="s">
        <v>134</v>
      </c>
      <c r="J30" s="36"/>
    </row>
    <row r="31" spans="1:10" s="22" customFormat="1" ht="15" customHeight="1">
      <c r="A31" s="1">
        <v>29</v>
      </c>
      <c r="B31" s="6" t="s">
        <v>119</v>
      </c>
      <c r="C31" s="6">
        <v>80</v>
      </c>
      <c r="D31" s="6">
        <v>75.2</v>
      </c>
      <c r="E31" s="18">
        <f t="shared" si="1"/>
        <v>77.599999999999994</v>
      </c>
      <c r="H31" s="1">
        <v>26</v>
      </c>
      <c r="I31" s="2" t="s">
        <v>128</v>
      </c>
      <c r="J31" s="37"/>
    </row>
    <row r="32" spans="1:10" s="22" customFormat="1" ht="15" customHeight="1" thickBot="1">
      <c r="A32" s="1">
        <v>30</v>
      </c>
      <c r="B32" s="24" t="s">
        <v>108</v>
      </c>
      <c r="C32" s="24">
        <v>80.5</v>
      </c>
      <c r="D32" s="24">
        <v>74.400000000000006</v>
      </c>
      <c r="E32" s="15">
        <f t="shared" si="1"/>
        <v>77.45</v>
      </c>
      <c r="H32" s="1"/>
      <c r="I32" s="2"/>
      <c r="J32" s="5"/>
    </row>
    <row r="33" spans="1:10" ht="14.25" thickBot="1">
      <c r="A33" s="1">
        <v>31</v>
      </c>
      <c r="B33" s="25" t="s">
        <v>127</v>
      </c>
      <c r="C33" s="25">
        <v>63</v>
      </c>
      <c r="D33" s="25">
        <v>74.900000000000006</v>
      </c>
      <c r="E33" s="26">
        <f t="shared" si="0"/>
        <v>68.95</v>
      </c>
      <c r="H33" s="1">
        <v>27</v>
      </c>
      <c r="I33" s="1" t="s">
        <v>43</v>
      </c>
      <c r="J33" s="35" t="s">
        <v>239</v>
      </c>
    </row>
    <row r="34" spans="1:10">
      <c r="A34" s="1">
        <v>32</v>
      </c>
      <c r="B34" s="20" t="s">
        <v>137</v>
      </c>
      <c r="C34" s="20">
        <v>77.5</v>
      </c>
      <c r="D34" s="20">
        <v>80.5</v>
      </c>
      <c r="E34" s="17">
        <f t="shared" si="0"/>
        <v>79</v>
      </c>
      <c r="H34" s="1">
        <v>28</v>
      </c>
      <c r="I34" s="1" t="s">
        <v>41</v>
      </c>
      <c r="J34" s="36"/>
    </row>
    <row r="35" spans="1:10">
      <c r="A35" s="1">
        <v>33</v>
      </c>
      <c r="B35" s="5" t="s">
        <v>131</v>
      </c>
      <c r="C35" s="5">
        <v>66</v>
      </c>
      <c r="D35" s="5">
        <v>75.900000000000006</v>
      </c>
      <c r="E35" s="18">
        <f t="shared" ref="E35:E40" si="2">C35*0.5+D35*0.5</f>
        <v>70.95</v>
      </c>
      <c r="H35" s="1">
        <v>29</v>
      </c>
      <c r="I35" s="1" t="s">
        <v>48</v>
      </c>
      <c r="J35" s="36"/>
    </row>
    <row r="36" spans="1:10">
      <c r="A36" s="1">
        <v>34</v>
      </c>
      <c r="B36" s="5" t="s">
        <v>141</v>
      </c>
      <c r="C36" s="5">
        <v>66</v>
      </c>
      <c r="D36" s="5">
        <v>74.8</v>
      </c>
      <c r="E36" s="18">
        <f t="shared" si="2"/>
        <v>70.400000000000006</v>
      </c>
      <c r="H36" s="1">
        <v>30</v>
      </c>
      <c r="I36" s="1" t="s">
        <v>37</v>
      </c>
      <c r="J36" s="36"/>
    </row>
    <row r="37" spans="1:10">
      <c r="A37" s="1">
        <v>35</v>
      </c>
      <c r="B37" s="5" t="s">
        <v>133</v>
      </c>
      <c r="C37" s="5">
        <v>62.5</v>
      </c>
      <c r="D37" s="5">
        <v>77.3</v>
      </c>
      <c r="E37" s="18">
        <f t="shared" si="2"/>
        <v>69.900000000000006</v>
      </c>
      <c r="H37" s="1">
        <v>31</v>
      </c>
      <c r="I37" s="1" t="s">
        <v>45</v>
      </c>
      <c r="J37" s="36"/>
    </row>
    <row r="38" spans="1:10">
      <c r="A38" s="1">
        <v>36</v>
      </c>
      <c r="B38" s="5" t="s">
        <v>139</v>
      </c>
      <c r="C38" s="5">
        <v>63.5</v>
      </c>
      <c r="D38" s="5">
        <v>70.8</v>
      </c>
      <c r="E38" s="18">
        <f t="shared" si="2"/>
        <v>67.150000000000006</v>
      </c>
      <c r="H38" s="1">
        <v>32</v>
      </c>
      <c r="I38" s="1" t="s">
        <v>39</v>
      </c>
      <c r="J38" s="37"/>
    </row>
    <row r="39" spans="1:10">
      <c r="A39" s="1">
        <v>37</v>
      </c>
      <c r="B39" s="5" t="s">
        <v>135</v>
      </c>
      <c r="C39" s="5">
        <v>61</v>
      </c>
      <c r="D39" s="5">
        <v>72.599999999999994</v>
      </c>
      <c r="E39" s="18">
        <f t="shared" si="2"/>
        <v>66.8</v>
      </c>
      <c r="H39" s="1"/>
      <c r="I39" s="1"/>
      <c r="J39" s="5"/>
    </row>
    <row r="40" spans="1:10" ht="14.25" thickBot="1">
      <c r="A40" s="1">
        <v>38</v>
      </c>
      <c r="B40" s="14" t="s">
        <v>129</v>
      </c>
      <c r="C40" s="14">
        <v>61</v>
      </c>
      <c r="D40" s="14">
        <v>71.099999999999994</v>
      </c>
      <c r="E40" s="15">
        <f t="shared" si="2"/>
        <v>66.05</v>
      </c>
      <c r="H40" s="1">
        <v>33</v>
      </c>
      <c r="I40" s="1" t="s">
        <v>64</v>
      </c>
      <c r="J40" s="35" t="s">
        <v>65</v>
      </c>
    </row>
    <row r="41" spans="1:10">
      <c r="A41" s="1">
        <v>39</v>
      </c>
      <c r="B41" s="20" t="s">
        <v>44</v>
      </c>
      <c r="C41" s="20">
        <v>75.5</v>
      </c>
      <c r="D41" s="20">
        <v>80.599999999999994</v>
      </c>
      <c r="E41" s="20">
        <f t="shared" ref="E41:E51" si="3">C41*0.5+D41*0.5</f>
        <v>78.05</v>
      </c>
      <c r="H41" s="1">
        <v>34</v>
      </c>
      <c r="I41" s="1" t="s">
        <v>52</v>
      </c>
      <c r="J41" s="36"/>
    </row>
    <row r="42" spans="1:10">
      <c r="A42" s="1">
        <v>40</v>
      </c>
      <c r="B42" s="5" t="s">
        <v>42</v>
      </c>
      <c r="C42" s="5">
        <v>77</v>
      </c>
      <c r="D42" s="5">
        <v>79</v>
      </c>
      <c r="E42" s="5">
        <f t="shared" si="3"/>
        <v>78</v>
      </c>
      <c r="H42" s="1">
        <v>35</v>
      </c>
      <c r="I42" s="1" t="s">
        <v>55</v>
      </c>
      <c r="J42" s="36"/>
    </row>
    <row r="43" spans="1:10">
      <c r="A43" s="1">
        <v>41</v>
      </c>
      <c r="B43" s="5" t="s">
        <v>49</v>
      </c>
      <c r="C43" s="5">
        <v>74</v>
      </c>
      <c r="D43" s="5">
        <v>81.400000000000006</v>
      </c>
      <c r="E43" s="5">
        <f t="shared" si="3"/>
        <v>77.7</v>
      </c>
      <c r="H43" s="1">
        <v>36</v>
      </c>
      <c r="I43" s="1" t="s">
        <v>60</v>
      </c>
      <c r="J43" s="36"/>
    </row>
    <row r="44" spans="1:10">
      <c r="A44" s="1">
        <v>42</v>
      </c>
      <c r="B44" s="5" t="s">
        <v>38</v>
      </c>
      <c r="C44" s="5">
        <v>78</v>
      </c>
      <c r="D44" s="5">
        <v>76.400000000000006</v>
      </c>
      <c r="E44" s="5">
        <f t="shared" si="3"/>
        <v>77.2</v>
      </c>
      <c r="H44" s="1">
        <v>37</v>
      </c>
      <c r="I44" s="1" t="s">
        <v>62</v>
      </c>
      <c r="J44" s="36"/>
    </row>
    <row r="45" spans="1:10">
      <c r="A45" s="1">
        <v>43</v>
      </c>
      <c r="B45" s="5" t="s">
        <v>46</v>
      </c>
      <c r="C45" s="5">
        <v>72</v>
      </c>
      <c r="D45" s="5">
        <v>78.900000000000006</v>
      </c>
      <c r="E45" s="5">
        <f t="shared" si="3"/>
        <v>75.45</v>
      </c>
      <c r="H45" s="1">
        <v>38</v>
      </c>
      <c r="I45" s="1" t="s">
        <v>58</v>
      </c>
      <c r="J45" s="37"/>
    </row>
    <row r="46" spans="1:10">
      <c r="A46" s="1">
        <v>44</v>
      </c>
      <c r="B46" s="5" t="s">
        <v>40</v>
      </c>
      <c r="C46" s="5">
        <v>71</v>
      </c>
      <c r="D46" s="5">
        <v>78</v>
      </c>
      <c r="E46" s="5">
        <f t="shared" si="3"/>
        <v>74.5</v>
      </c>
      <c r="H46" s="1"/>
      <c r="I46" s="1"/>
      <c r="J46" s="5"/>
    </row>
    <row r="47" spans="1:10">
      <c r="A47" s="1">
        <v>45</v>
      </c>
      <c r="B47" s="5" t="s">
        <v>33</v>
      </c>
      <c r="C47" s="5">
        <v>75.5</v>
      </c>
      <c r="D47" s="5">
        <v>73.400000000000006</v>
      </c>
      <c r="E47" s="5">
        <f t="shared" si="3"/>
        <v>74.45</v>
      </c>
      <c r="H47" s="1">
        <v>39</v>
      </c>
      <c r="I47" s="9" t="s">
        <v>154</v>
      </c>
      <c r="J47" s="35" t="s">
        <v>240</v>
      </c>
    </row>
    <row r="48" spans="1:10">
      <c r="A48" s="1">
        <v>46</v>
      </c>
      <c r="B48" s="5" t="s">
        <v>50</v>
      </c>
      <c r="C48" s="5">
        <v>74.5</v>
      </c>
      <c r="D48" s="5">
        <v>70.2</v>
      </c>
      <c r="E48" s="5">
        <f t="shared" si="3"/>
        <v>72.349999999999994</v>
      </c>
      <c r="H48" s="1">
        <v>40</v>
      </c>
      <c r="I48" s="9" t="s">
        <v>159</v>
      </c>
      <c r="J48" s="36"/>
    </row>
    <row r="49" spans="1:10">
      <c r="A49" s="1">
        <v>47</v>
      </c>
      <c r="B49" s="5" t="s">
        <v>34</v>
      </c>
      <c r="C49" s="5">
        <v>69.5</v>
      </c>
      <c r="D49" s="5">
        <v>75.2</v>
      </c>
      <c r="E49" s="5">
        <f t="shared" si="3"/>
        <v>72.349999999999994</v>
      </c>
      <c r="H49" s="1">
        <v>41</v>
      </c>
      <c r="I49" s="4" t="s">
        <v>148</v>
      </c>
      <c r="J49" s="37"/>
    </row>
    <row r="50" spans="1:10">
      <c r="A50" s="1">
        <v>48</v>
      </c>
      <c r="B50" s="5" t="s">
        <v>35</v>
      </c>
      <c r="C50" s="5">
        <v>70</v>
      </c>
      <c r="D50" s="5">
        <v>73.8</v>
      </c>
      <c r="E50" s="5">
        <f t="shared" si="3"/>
        <v>71.900000000000006</v>
      </c>
      <c r="H50" s="1"/>
      <c r="I50" s="4"/>
      <c r="J50" s="5"/>
    </row>
    <row r="51" spans="1:10" ht="14.25">
      <c r="A51" s="1">
        <v>49</v>
      </c>
      <c r="B51" s="5" t="s">
        <v>36</v>
      </c>
      <c r="C51" s="5">
        <v>71</v>
      </c>
      <c r="D51" s="5">
        <v>71</v>
      </c>
      <c r="E51" s="5">
        <f t="shared" si="3"/>
        <v>71</v>
      </c>
      <c r="H51" s="1">
        <v>42</v>
      </c>
      <c r="I51" s="3" t="s">
        <v>163</v>
      </c>
      <c r="J51" s="5" t="s">
        <v>164</v>
      </c>
    </row>
    <row r="52" spans="1:10" ht="15" thickBot="1">
      <c r="A52" s="1">
        <v>50</v>
      </c>
      <c r="B52" s="12" t="s">
        <v>47</v>
      </c>
      <c r="C52" s="12">
        <v>71</v>
      </c>
      <c r="D52" s="12" t="s">
        <v>232</v>
      </c>
      <c r="E52" s="12"/>
      <c r="H52" s="1"/>
      <c r="I52" s="3"/>
      <c r="J52" s="5"/>
    </row>
    <row r="53" spans="1:10">
      <c r="A53" s="1">
        <v>51</v>
      </c>
      <c r="B53" s="20" t="s">
        <v>65</v>
      </c>
      <c r="C53" s="20">
        <v>82</v>
      </c>
      <c r="D53" s="20">
        <v>81.900000000000006</v>
      </c>
      <c r="E53" s="20">
        <f t="shared" ref="E53:E61" si="4">C53*0.5+D53*0.5</f>
        <v>81.95</v>
      </c>
      <c r="H53" s="1">
        <v>43</v>
      </c>
      <c r="I53" s="1" t="s">
        <v>95</v>
      </c>
      <c r="J53" s="35" t="s">
        <v>241</v>
      </c>
    </row>
    <row r="54" spans="1:10">
      <c r="A54" s="1">
        <v>52</v>
      </c>
      <c r="B54" s="5" t="s">
        <v>53</v>
      </c>
      <c r="C54" s="5">
        <v>87</v>
      </c>
      <c r="D54" s="5">
        <v>75.3</v>
      </c>
      <c r="E54" s="5">
        <f t="shared" si="4"/>
        <v>81.150000000000006</v>
      </c>
      <c r="H54" s="1">
        <v>44</v>
      </c>
      <c r="I54" s="1" t="s">
        <v>103</v>
      </c>
      <c r="J54" s="36"/>
    </row>
    <row r="55" spans="1:10">
      <c r="A55" s="1">
        <v>53</v>
      </c>
      <c r="B55" s="5" t="s">
        <v>56</v>
      </c>
      <c r="C55" s="5">
        <v>86</v>
      </c>
      <c r="D55" s="5">
        <v>76.3</v>
      </c>
      <c r="E55" s="5">
        <f t="shared" si="4"/>
        <v>81.150000000000006</v>
      </c>
      <c r="H55" s="1">
        <v>45</v>
      </c>
      <c r="I55" s="1" t="s">
        <v>89</v>
      </c>
      <c r="J55" s="36"/>
    </row>
    <row r="56" spans="1:10">
      <c r="A56" s="1">
        <v>54</v>
      </c>
      <c r="B56" s="5" t="s">
        <v>61</v>
      </c>
      <c r="C56" s="5">
        <v>82</v>
      </c>
      <c r="D56" s="5">
        <v>78.599999999999994</v>
      </c>
      <c r="E56" s="5">
        <f t="shared" si="4"/>
        <v>80.3</v>
      </c>
      <c r="H56" s="1">
        <v>46</v>
      </c>
      <c r="I56" s="1" t="s">
        <v>84</v>
      </c>
      <c r="J56" s="36"/>
    </row>
    <row r="57" spans="1:10">
      <c r="A57" s="1">
        <v>55</v>
      </c>
      <c r="B57" s="5" t="s">
        <v>63</v>
      </c>
      <c r="C57" s="5">
        <v>81</v>
      </c>
      <c r="D57" s="5">
        <v>78.8</v>
      </c>
      <c r="E57" s="5">
        <f t="shared" si="4"/>
        <v>79.900000000000006</v>
      </c>
      <c r="H57" s="1">
        <v>47</v>
      </c>
      <c r="I57" s="1" t="s">
        <v>79</v>
      </c>
      <c r="J57" s="36"/>
    </row>
    <row r="58" spans="1:10">
      <c r="A58" s="1">
        <v>56</v>
      </c>
      <c r="B58" s="5" t="s">
        <v>59</v>
      </c>
      <c r="C58" s="5">
        <v>82</v>
      </c>
      <c r="D58" s="5">
        <v>76.2</v>
      </c>
      <c r="E58" s="5">
        <f t="shared" si="4"/>
        <v>79.099999999999994</v>
      </c>
      <c r="H58" s="1">
        <v>48</v>
      </c>
      <c r="I58" s="1" t="s">
        <v>97</v>
      </c>
      <c r="J58" s="36"/>
    </row>
    <row r="59" spans="1:10">
      <c r="A59" s="1">
        <v>57</v>
      </c>
      <c r="B59" s="5" t="s">
        <v>51</v>
      </c>
      <c r="C59" s="5">
        <v>81</v>
      </c>
      <c r="D59" s="5">
        <v>77.2</v>
      </c>
      <c r="E59" s="5">
        <f t="shared" si="4"/>
        <v>79.099999999999994</v>
      </c>
      <c r="H59" s="1">
        <v>49</v>
      </c>
      <c r="I59" s="1" t="s">
        <v>87</v>
      </c>
      <c r="J59" s="36"/>
    </row>
    <row r="60" spans="1:10">
      <c r="A60" s="1">
        <v>58</v>
      </c>
      <c r="B60" s="5" t="s">
        <v>57</v>
      </c>
      <c r="C60" s="5">
        <v>81</v>
      </c>
      <c r="D60" s="5">
        <v>75.599999999999994</v>
      </c>
      <c r="E60" s="5">
        <f t="shared" si="4"/>
        <v>78.3</v>
      </c>
      <c r="H60" s="1">
        <v>50</v>
      </c>
      <c r="I60" s="1" t="s">
        <v>71</v>
      </c>
      <c r="J60" s="36"/>
    </row>
    <row r="61" spans="1:10">
      <c r="A61" s="1">
        <v>59</v>
      </c>
      <c r="B61" s="5" t="s">
        <v>68</v>
      </c>
      <c r="C61" s="5">
        <v>82</v>
      </c>
      <c r="D61" s="5">
        <v>73.900000000000006</v>
      </c>
      <c r="E61" s="5">
        <f t="shared" si="4"/>
        <v>77.95</v>
      </c>
      <c r="H61" s="1">
        <v>51</v>
      </c>
      <c r="I61" s="1" t="s">
        <v>73</v>
      </c>
      <c r="J61" s="36"/>
    </row>
    <row r="62" spans="1:10">
      <c r="A62" s="1">
        <v>60</v>
      </c>
      <c r="B62" s="5" t="s">
        <v>54</v>
      </c>
      <c r="C62" s="5">
        <v>86</v>
      </c>
      <c r="D62" s="5" t="s">
        <v>230</v>
      </c>
      <c r="E62" s="5"/>
      <c r="H62" s="1">
        <v>52</v>
      </c>
      <c r="I62" s="1" t="s">
        <v>76</v>
      </c>
      <c r="J62" s="36"/>
    </row>
    <row r="63" spans="1:10">
      <c r="A63" s="1">
        <v>61</v>
      </c>
      <c r="B63" s="5" t="s">
        <v>67</v>
      </c>
      <c r="C63" s="5">
        <v>83</v>
      </c>
      <c r="D63" s="5" t="s">
        <v>230</v>
      </c>
      <c r="E63" s="5"/>
      <c r="H63" s="1">
        <v>53</v>
      </c>
      <c r="I63" s="1" t="s">
        <v>100</v>
      </c>
      <c r="J63" s="36"/>
    </row>
    <row r="64" spans="1:10" ht="14.25" thickBot="1">
      <c r="A64" s="1">
        <v>62</v>
      </c>
      <c r="B64" s="14" t="s">
        <v>66</v>
      </c>
      <c r="C64" s="14">
        <v>81</v>
      </c>
      <c r="D64" s="14" t="s">
        <v>230</v>
      </c>
      <c r="E64" s="14"/>
      <c r="H64" s="1">
        <v>54</v>
      </c>
      <c r="I64" s="1" t="s">
        <v>92</v>
      </c>
      <c r="J64" s="37"/>
    </row>
    <row r="65" spans="1:10">
      <c r="A65" s="1">
        <v>63</v>
      </c>
      <c r="B65" s="20" t="s">
        <v>155</v>
      </c>
      <c r="C65" s="20">
        <v>84</v>
      </c>
      <c r="D65" s="20">
        <v>78.099999999999994</v>
      </c>
      <c r="E65" s="20">
        <f t="shared" ref="E65:E74" si="5">C65*0.5+D65*0.5</f>
        <v>81.05</v>
      </c>
      <c r="H65" s="1"/>
      <c r="I65" s="1"/>
      <c r="J65" s="5"/>
    </row>
    <row r="66" spans="1:10">
      <c r="A66" s="1">
        <v>64</v>
      </c>
      <c r="B66" s="5" t="s">
        <v>160</v>
      </c>
      <c r="C66" s="5">
        <v>79</v>
      </c>
      <c r="D66" s="5">
        <v>83</v>
      </c>
      <c r="E66" s="5">
        <f t="shared" si="5"/>
        <v>81</v>
      </c>
      <c r="H66" s="1">
        <v>55</v>
      </c>
      <c r="I66" s="1" t="s">
        <v>215</v>
      </c>
      <c r="J66" s="35" t="s">
        <v>242</v>
      </c>
    </row>
    <row r="67" spans="1:10">
      <c r="A67" s="1">
        <v>65</v>
      </c>
      <c r="B67" s="5" t="s">
        <v>149</v>
      </c>
      <c r="C67" s="5">
        <v>79.5</v>
      </c>
      <c r="D67" s="5">
        <v>78.400000000000006</v>
      </c>
      <c r="E67" s="5">
        <f t="shared" si="5"/>
        <v>78.95</v>
      </c>
      <c r="H67" s="1">
        <v>56</v>
      </c>
      <c r="I67" s="1" t="s">
        <v>213</v>
      </c>
      <c r="J67" s="36"/>
    </row>
    <row r="68" spans="1:10">
      <c r="A68" s="1">
        <v>66</v>
      </c>
      <c r="B68" s="5" t="s">
        <v>158</v>
      </c>
      <c r="C68" s="5">
        <v>76.5</v>
      </c>
      <c r="D68" s="5">
        <v>81</v>
      </c>
      <c r="E68" s="5">
        <f t="shared" si="5"/>
        <v>78.75</v>
      </c>
      <c r="H68" s="1">
        <v>57</v>
      </c>
      <c r="I68" s="1" t="s">
        <v>220</v>
      </c>
      <c r="J68" s="36"/>
    </row>
    <row r="69" spans="1:10">
      <c r="A69" s="1">
        <v>67</v>
      </c>
      <c r="B69" s="5" t="s">
        <v>147</v>
      </c>
      <c r="C69" s="5">
        <v>76.5</v>
      </c>
      <c r="D69" s="5">
        <v>80</v>
      </c>
      <c r="E69" s="5">
        <f t="shared" si="5"/>
        <v>78.25</v>
      </c>
      <c r="H69" s="1">
        <v>58</v>
      </c>
      <c r="I69" s="1" t="s">
        <v>224</v>
      </c>
      <c r="J69" s="37"/>
    </row>
    <row r="70" spans="1:10">
      <c r="A70" s="1">
        <v>68</v>
      </c>
      <c r="B70" s="5" t="s">
        <v>150</v>
      </c>
      <c r="C70" s="5">
        <v>78.5</v>
      </c>
      <c r="D70" s="5">
        <v>77.8</v>
      </c>
      <c r="E70" s="5">
        <f t="shared" si="5"/>
        <v>78.150000000000006</v>
      </c>
      <c r="H70" s="1"/>
      <c r="I70" s="1"/>
      <c r="J70" s="13"/>
    </row>
    <row r="71" spans="1:10">
      <c r="A71" s="1">
        <v>69</v>
      </c>
      <c r="B71" s="13" t="s">
        <v>152</v>
      </c>
      <c r="C71" s="13">
        <v>76.5</v>
      </c>
      <c r="D71" s="13">
        <v>78</v>
      </c>
      <c r="E71" s="13">
        <f t="shared" si="5"/>
        <v>77.25</v>
      </c>
      <c r="H71" s="1">
        <v>59</v>
      </c>
      <c r="I71" s="2" t="s">
        <v>145</v>
      </c>
      <c r="J71" s="5" t="s">
        <v>146</v>
      </c>
    </row>
    <row r="72" spans="1:10">
      <c r="A72" s="1">
        <v>70</v>
      </c>
      <c r="B72" s="5" t="s">
        <v>157</v>
      </c>
      <c r="C72" s="5">
        <v>78.5</v>
      </c>
      <c r="D72" s="5">
        <v>76</v>
      </c>
      <c r="E72" s="5">
        <f t="shared" si="5"/>
        <v>77.25</v>
      </c>
      <c r="H72" s="1"/>
      <c r="I72" s="2"/>
      <c r="J72" s="5"/>
    </row>
    <row r="73" spans="1:10">
      <c r="A73" s="1">
        <v>71</v>
      </c>
      <c r="B73" s="5" t="s">
        <v>151</v>
      </c>
      <c r="C73" s="5">
        <v>77</v>
      </c>
      <c r="D73" s="5">
        <v>75.2</v>
      </c>
      <c r="E73" s="5">
        <f t="shared" si="5"/>
        <v>76.099999999999994</v>
      </c>
      <c r="H73" s="1">
        <v>60</v>
      </c>
      <c r="I73" s="4" t="s">
        <v>167</v>
      </c>
      <c r="J73" s="5" t="s">
        <v>168</v>
      </c>
    </row>
    <row r="74" spans="1:10">
      <c r="A74" s="1">
        <v>72</v>
      </c>
      <c r="B74" s="5" t="s">
        <v>156</v>
      </c>
      <c r="C74" s="5">
        <v>77</v>
      </c>
      <c r="D74" s="5">
        <v>72</v>
      </c>
      <c r="E74" s="5">
        <f t="shared" si="5"/>
        <v>74.5</v>
      </c>
      <c r="H74" s="1"/>
      <c r="I74" s="4"/>
      <c r="J74" s="5"/>
    </row>
    <row r="75" spans="1:10" ht="14.25" thickBot="1">
      <c r="A75" s="1">
        <v>73</v>
      </c>
      <c r="B75" s="14" t="s">
        <v>153</v>
      </c>
      <c r="C75" s="14">
        <v>79</v>
      </c>
      <c r="D75" s="14" t="s">
        <v>230</v>
      </c>
      <c r="E75" s="14"/>
      <c r="H75" s="1">
        <v>61</v>
      </c>
      <c r="I75" s="1" t="s">
        <v>178</v>
      </c>
      <c r="J75" s="35" t="s">
        <v>243</v>
      </c>
    </row>
    <row r="76" spans="1:10">
      <c r="A76" s="1">
        <v>74</v>
      </c>
      <c r="B76" s="20" t="s">
        <v>164</v>
      </c>
      <c r="C76" s="20">
        <v>73</v>
      </c>
      <c r="D76" s="20">
        <v>80.599999999999994</v>
      </c>
      <c r="E76" s="20">
        <f>C76*0.5+D76*0.5</f>
        <v>76.8</v>
      </c>
      <c r="H76" s="1">
        <v>62</v>
      </c>
      <c r="I76" s="1" t="s">
        <v>185</v>
      </c>
      <c r="J76" s="36"/>
    </row>
    <row r="77" spans="1:10">
      <c r="A77" s="1">
        <v>75</v>
      </c>
      <c r="B77" s="5" t="s">
        <v>161</v>
      </c>
      <c r="C77" s="5">
        <v>72</v>
      </c>
      <c r="D77" s="5" t="s">
        <v>232</v>
      </c>
      <c r="E77" s="5"/>
      <c r="H77" s="1">
        <v>63</v>
      </c>
      <c r="I77" s="1" t="s">
        <v>188</v>
      </c>
      <c r="J77" s="36"/>
    </row>
    <row r="78" spans="1:10" ht="14.25" thickBot="1">
      <c r="A78" s="1">
        <v>76</v>
      </c>
      <c r="B78" s="14" t="s">
        <v>162</v>
      </c>
      <c r="C78" s="14">
        <v>70</v>
      </c>
      <c r="D78" s="14">
        <v>79.7</v>
      </c>
      <c r="E78" s="14">
        <f t="shared" ref="E78:E99" si="6">C78*0.5+D78*0.5</f>
        <v>74.849999999999994</v>
      </c>
      <c r="H78" s="1">
        <v>64</v>
      </c>
      <c r="I78" s="1" t="s">
        <v>191</v>
      </c>
      <c r="J78" s="36"/>
    </row>
    <row r="79" spans="1:10">
      <c r="A79" s="1">
        <v>77</v>
      </c>
      <c r="B79" s="20" t="s">
        <v>96</v>
      </c>
      <c r="C79" s="27">
        <v>83.5</v>
      </c>
      <c r="D79" s="20">
        <v>77.56</v>
      </c>
      <c r="E79" s="17">
        <f t="shared" si="6"/>
        <v>80.53</v>
      </c>
      <c r="H79" s="1">
        <v>65</v>
      </c>
      <c r="I79" s="2" t="s">
        <v>201</v>
      </c>
      <c r="J79" s="36"/>
    </row>
    <row r="80" spans="1:10">
      <c r="A80" s="1">
        <v>78</v>
      </c>
      <c r="B80" s="5" t="s">
        <v>104</v>
      </c>
      <c r="C80" s="5">
        <v>71.5</v>
      </c>
      <c r="D80" s="5">
        <v>84</v>
      </c>
      <c r="E80" s="18">
        <f t="shared" si="6"/>
        <v>77.75</v>
      </c>
      <c r="H80" s="1">
        <v>66</v>
      </c>
      <c r="I80" s="2" t="s">
        <v>199</v>
      </c>
      <c r="J80" s="36"/>
    </row>
    <row r="81" spans="1:10">
      <c r="A81" s="1">
        <v>79</v>
      </c>
      <c r="B81" s="5" t="s">
        <v>90</v>
      </c>
      <c r="C81" s="10">
        <v>76.5</v>
      </c>
      <c r="D81" s="5">
        <v>76.8</v>
      </c>
      <c r="E81" s="18">
        <f t="shared" si="6"/>
        <v>76.650000000000006</v>
      </c>
      <c r="H81" s="1">
        <v>67</v>
      </c>
      <c r="I81" s="1" t="s">
        <v>182</v>
      </c>
      <c r="J81" s="36"/>
    </row>
    <row r="82" spans="1:10">
      <c r="A82" s="1">
        <v>80</v>
      </c>
      <c r="B82" s="5" t="s">
        <v>85</v>
      </c>
      <c r="C82" s="5">
        <v>77</v>
      </c>
      <c r="D82" s="5">
        <v>75.400000000000006</v>
      </c>
      <c r="E82" s="18">
        <f t="shared" si="6"/>
        <v>76.2</v>
      </c>
      <c r="H82" s="1">
        <v>68</v>
      </c>
      <c r="I82" s="2" t="s">
        <v>174</v>
      </c>
      <c r="J82" s="36"/>
    </row>
    <row r="83" spans="1:10">
      <c r="A83" s="1">
        <v>81</v>
      </c>
      <c r="B83" s="5" t="s">
        <v>80</v>
      </c>
      <c r="C83" s="5">
        <v>73</v>
      </c>
      <c r="D83" s="5">
        <v>78.64</v>
      </c>
      <c r="E83" s="18">
        <f t="shared" si="6"/>
        <v>75.819999999999993</v>
      </c>
      <c r="H83" s="1">
        <v>69</v>
      </c>
      <c r="I83" s="2" t="s">
        <v>196</v>
      </c>
      <c r="J83" s="36"/>
    </row>
    <row r="84" spans="1:10">
      <c r="A84" s="1">
        <v>82</v>
      </c>
      <c r="B84" s="5" t="s">
        <v>98</v>
      </c>
      <c r="C84" s="10">
        <v>75.5</v>
      </c>
      <c r="D84" s="5">
        <v>76.12</v>
      </c>
      <c r="E84" s="18">
        <f t="shared" si="6"/>
        <v>75.81</v>
      </c>
      <c r="H84" s="1">
        <v>70</v>
      </c>
      <c r="I84" s="2" t="s">
        <v>208</v>
      </c>
      <c r="J84" s="36"/>
    </row>
    <row r="85" spans="1:10">
      <c r="A85" s="1">
        <v>83</v>
      </c>
      <c r="B85" s="5" t="s">
        <v>88</v>
      </c>
      <c r="C85" s="10">
        <v>74.5</v>
      </c>
      <c r="D85" s="5">
        <v>76.959999999999994</v>
      </c>
      <c r="E85" s="18">
        <f t="shared" si="6"/>
        <v>75.72999999999999</v>
      </c>
      <c r="H85" s="1">
        <v>71</v>
      </c>
      <c r="I85" s="2" t="s">
        <v>109</v>
      </c>
      <c r="J85" s="36"/>
    </row>
    <row r="86" spans="1:10">
      <c r="A86" s="1">
        <v>84</v>
      </c>
      <c r="B86" s="5" t="s">
        <v>72</v>
      </c>
      <c r="C86" s="5">
        <v>71</v>
      </c>
      <c r="D86" s="5">
        <v>79.459999999999994</v>
      </c>
      <c r="E86" s="18">
        <f t="shared" si="6"/>
        <v>75.22999999999999</v>
      </c>
      <c r="H86" s="1">
        <v>72</v>
      </c>
      <c r="I86" s="1" t="s">
        <v>193</v>
      </c>
      <c r="J86" s="36"/>
    </row>
    <row r="87" spans="1:10">
      <c r="A87" s="1">
        <v>85</v>
      </c>
      <c r="B87" s="5" t="s">
        <v>74</v>
      </c>
      <c r="C87" s="5">
        <v>73</v>
      </c>
      <c r="D87" s="5">
        <v>77.400000000000006</v>
      </c>
      <c r="E87" s="18">
        <f t="shared" si="6"/>
        <v>75.2</v>
      </c>
      <c r="H87" s="1">
        <v>73</v>
      </c>
      <c r="I87" s="1" t="s">
        <v>211</v>
      </c>
      <c r="J87" s="36"/>
    </row>
    <row r="88" spans="1:10">
      <c r="A88" s="1">
        <v>86</v>
      </c>
      <c r="B88" s="5" t="s">
        <v>77</v>
      </c>
      <c r="C88" s="5">
        <v>78</v>
      </c>
      <c r="D88" s="5">
        <v>72.02</v>
      </c>
      <c r="E88" s="18">
        <f t="shared" si="6"/>
        <v>75.009999999999991</v>
      </c>
      <c r="H88" s="1">
        <v>74</v>
      </c>
      <c r="I88" s="1" t="s">
        <v>180</v>
      </c>
      <c r="J88" s="37"/>
    </row>
    <row r="89" spans="1:10">
      <c r="A89" s="1">
        <v>87</v>
      </c>
      <c r="B89" s="5" t="s">
        <v>101</v>
      </c>
      <c r="C89" s="5">
        <v>71</v>
      </c>
      <c r="D89" s="5">
        <v>79</v>
      </c>
      <c r="E89" s="18">
        <f t="shared" si="6"/>
        <v>75</v>
      </c>
    </row>
    <row r="90" spans="1:10">
      <c r="A90" s="1">
        <v>88</v>
      </c>
      <c r="B90" s="5" t="s">
        <v>93</v>
      </c>
      <c r="C90" s="10">
        <v>74</v>
      </c>
      <c r="D90" s="5">
        <v>75.94</v>
      </c>
      <c r="E90" s="18">
        <f t="shared" si="6"/>
        <v>74.97</v>
      </c>
    </row>
    <row r="91" spans="1:10">
      <c r="A91" s="1">
        <v>89</v>
      </c>
      <c r="B91" s="5" t="s">
        <v>99</v>
      </c>
      <c r="C91" s="10">
        <v>78</v>
      </c>
      <c r="D91" s="5">
        <v>71.8</v>
      </c>
      <c r="E91" s="18">
        <f t="shared" si="6"/>
        <v>74.900000000000006</v>
      </c>
    </row>
    <row r="92" spans="1:10">
      <c r="A92" s="1">
        <v>90</v>
      </c>
      <c r="B92" s="5" t="s">
        <v>70</v>
      </c>
      <c r="C92" s="5">
        <v>71</v>
      </c>
      <c r="D92" s="5">
        <v>77.900000000000006</v>
      </c>
      <c r="E92" s="18">
        <f t="shared" si="6"/>
        <v>74.45</v>
      </c>
    </row>
    <row r="93" spans="1:10">
      <c r="A93" s="1">
        <v>91</v>
      </c>
      <c r="B93" s="5" t="s">
        <v>81</v>
      </c>
      <c r="C93" s="5">
        <v>69</v>
      </c>
      <c r="D93" s="5">
        <v>78.62</v>
      </c>
      <c r="E93" s="18">
        <f t="shared" si="6"/>
        <v>73.81</v>
      </c>
    </row>
    <row r="94" spans="1:10">
      <c r="A94" s="1">
        <v>92</v>
      </c>
      <c r="B94" s="5" t="s">
        <v>82</v>
      </c>
      <c r="C94" s="5">
        <v>70.5</v>
      </c>
      <c r="D94" s="5">
        <v>75.599999999999994</v>
      </c>
      <c r="E94" s="18">
        <f t="shared" si="6"/>
        <v>73.05</v>
      </c>
    </row>
    <row r="95" spans="1:10">
      <c r="A95" s="1">
        <v>93</v>
      </c>
      <c r="B95" s="5" t="s">
        <v>69</v>
      </c>
      <c r="C95" s="5">
        <v>69</v>
      </c>
      <c r="D95" s="5">
        <v>75.72</v>
      </c>
      <c r="E95" s="18">
        <f t="shared" si="6"/>
        <v>72.36</v>
      </c>
    </row>
    <row r="96" spans="1:10">
      <c r="A96" s="1">
        <v>94</v>
      </c>
      <c r="B96" s="5" t="s">
        <v>91</v>
      </c>
      <c r="C96" s="10">
        <v>71.5</v>
      </c>
      <c r="D96" s="5">
        <v>73.040000000000006</v>
      </c>
      <c r="E96" s="18">
        <f t="shared" si="6"/>
        <v>72.27000000000001</v>
      </c>
    </row>
    <row r="97" spans="1:5">
      <c r="A97" s="1">
        <v>95</v>
      </c>
      <c r="B97" s="5" t="s">
        <v>102</v>
      </c>
      <c r="C97" s="5">
        <v>71</v>
      </c>
      <c r="D97" s="5">
        <v>72.8</v>
      </c>
      <c r="E97" s="18">
        <f t="shared" si="6"/>
        <v>71.900000000000006</v>
      </c>
    </row>
    <row r="98" spans="1:5">
      <c r="A98" s="1">
        <v>96</v>
      </c>
      <c r="B98" s="5" t="s">
        <v>83</v>
      </c>
      <c r="C98" s="5">
        <v>70.5</v>
      </c>
      <c r="D98" s="5">
        <v>73</v>
      </c>
      <c r="E98" s="18">
        <f t="shared" si="6"/>
        <v>71.75</v>
      </c>
    </row>
    <row r="99" spans="1:5">
      <c r="A99" s="1">
        <v>97</v>
      </c>
      <c r="B99" s="5" t="s">
        <v>75</v>
      </c>
      <c r="C99" s="5">
        <v>69.5</v>
      </c>
      <c r="D99" s="5">
        <v>72.34</v>
      </c>
      <c r="E99" s="18">
        <f t="shared" si="6"/>
        <v>70.92</v>
      </c>
    </row>
    <row r="100" spans="1:5">
      <c r="A100" s="1">
        <v>98</v>
      </c>
      <c r="B100" s="5" t="s">
        <v>78</v>
      </c>
      <c r="C100" s="5">
        <v>81</v>
      </c>
      <c r="D100" s="5" t="s">
        <v>232</v>
      </c>
      <c r="E100" s="18"/>
    </row>
    <row r="101" spans="1:5">
      <c r="A101" s="1">
        <v>99</v>
      </c>
      <c r="B101" s="5" t="s">
        <v>105</v>
      </c>
      <c r="C101" s="5">
        <v>74</v>
      </c>
      <c r="D101" s="5" t="s">
        <v>232</v>
      </c>
      <c r="E101" s="18"/>
    </row>
    <row r="102" spans="1:5">
      <c r="A102" s="1">
        <v>100</v>
      </c>
      <c r="B102" s="5" t="s">
        <v>86</v>
      </c>
      <c r="C102" s="10">
        <v>73.5</v>
      </c>
      <c r="D102" s="5" t="s">
        <v>232</v>
      </c>
      <c r="E102" s="18"/>
    </row>
    <row r="103" spans="1:5" ht="14.25" thickBot="1">
      <c r="A103" s="1">
        <v>101</v>
      </c>
      <c r="B103" s="14" t="s">
        <v>94</v>
      </c>
      <c r="C103" s="28">
        <v>69.5</v>
      </c>
      <c r="D103" s="14" t="s">
        <v>232</v>
      </c>
      <c r="E103" s="15"/>
    </row>
    <row r="104" spans="1:5">
      <c r="A104" s="1">
        <v>102</v>
      </c>
      <c r="B104" s="20" t="s">
        <v>216</v>
      </c>
      <c r="C104" s="27">
        <v>81</v>
      </c>
      <c r="D104" s="27">
        <v>77.739999999999995</v>
      </c>
      <c r="E104" s="17">
        <f t="shared" ref="E104:E112" si="7">C104*0.5+D104*0.5</f>
        <v>79.37</v>
      </c>
    </row>
    <row r="105" spans="1:5">
      <c r="A105" s="1">
        <v>103</v>
      </c>
      <c r="B105" s="12" t="s">
        <v>214</v>
      </c>
      <c r="C105" s="29">
        <v>79</v>
      </c>
      <c r="D105" s="29">
        <v>79.739999999999995</v>
      </c>
      <c r="E105" s="19">
        <f t="shared" si="7"/>
        <v>79.37</v>
      </c>
    </row>
    <row r="106" spans="1:5">
      <c r="A106" s="1">
        <v>104</v>
      </c>
      <c r="B106" s="5" t="s">
        <v>221</v>
      </c>
      <c r="C106" s="10">
        <v>85</v>
      </c>
      <c r="D106" s="10">
        <v>72.959999999999994</v>
      </c>
      <c r="E106" s="18">
        <f t="shared" si="7"/>
        <v>78.97999999999999</v>
      </c>
    </row>
    <row r="107" spans="1:5">
      <c r="A107" s="1">
        <v>105</v>
      </c>
      <c r="B107" s="5" t="s">
        <v>225</v>
      </c>
      <c r="C107" s="5">
        <v>80.5</v>
      </c>
      <c r="D107" s="10">
        <v>77.28</v>
      </c>
      <c r="E107" s="18">
        <f t="shared" si="7"/>
        <v>78.89</v>
      </c>
    </row>
    <row r="108" spans="1:5">
      <c r="A108" s="1">
        <v>106</v>
      </c>
      <c r="B108" s="5" t="s">
        <v>217</v>
      </c>
      <c r="C108" s="10">
        <v>78.5</v>
      </c>
      <c r="D108" s="10">
        <v>78.94</v>
      </c>
      <c r="E108" s="18">
        <f t="shared" si="7"/>
        <v>78.72</v>
      </c>
    </row>
    <row r="109" spans="1:5">
      <c r="A109" s="1">
        <v>107</v>
      </c>
      <c r="B109" s="5" t="s">
        <v>219</v>
      </c>
      <c r="C109" s="10">
        <v>76.5</v>
      </c>
      <c r="D109" s="10">
        <v>76.900000000000006</v>
      </c>
      <c r="E109" s="18">
        <f t="shared" si="7"/>
        <v>76.7</v>
      </c>
    </row>
    <row r="110" spans="1:5">
      <c r="A110" s="1">
        <v>108</v>
      </c>
      <c r="B110" s="5" t="s">
        <v>222</v>
      </c>
      <c r="C110" s="10">
        <v>77.5</v>
      </c>
      <c r="D110" s="10">
        <v>75.84</v>
      </c>
      <c r="E110" s="18">
        <f t="shared" si="7"/>
        <v>76.67</v>
      </c>
    </row>
    <row r="111" spans="1:5">
      <c r="A111" s="1">
        <v>109</v>
      </c>
      <c r="B111" s="5" t="s">
        <v>223</v>
      </c>
      <c r="C111" s="5">
        <v>76</v>
      </c>
      <c r="D111" s="10">
        <v>74.44</v>
      </c>
      <c r="E111" s="18">
        <f t="shared" si="7"/>
        <v>75.22</v>
      </c>
    </row>
    <row r="112" spans="1:5">
      <c r="A112" s="1">
        <v>110</v>
      </c>
      <c r="B112" s="5" t="s">
        <v>227</v>
      </c>
      <c r="C112" s="5">
        <v>75.5</v>
      </c>
      <c r="D112" s="10">
        <v>73.2</v>
      </c>
      <c r="E112" s="18">
        <f t="shared" si="7"/>
        <v>74.349999999999994</v>
      </c>
    </row>
    <row r="113" spans="1:5">
      <c r="A113" s="1">
        <v>111</v>
      </c>
      <c r="B113" s="5" t="s">
        <v>228</v>
      </c>
      <c r="C113" s="5">
        <v>79.5</v>
      </c>
      <c r="D113" s="5" t="s">
        <v>232</v>
      </c>
      <c r="E113" s="18"/>
    </row>
    <row r="114" spans="1:5">
      <c r="A114" s="1">
        <v>112</v>
      </c>
      <c r="B114" s="5" t="s">
        <v>218</v>
      </c>
      <c r="C114" s="10">
        <v>78</v>
      </c>
      <c r="D114" s="5" t="s">
        <v>232</v>
      </c>
      <c r="E114" s="18"/>
    </row>
    <row r="115" spans="1:5" ht="14.25" thickBot="1">
      <c r="A115" s="1">
        <v>113</v>
      </c>
      <c r="B115" s="14" t="s">
        <v>226</v>
      </c>
      <c r="C115" s="14">
        <v>77</v>
      </c>
      <c r="D115" s="14" t="s">
        <v>232</v>
      </c>
      <c r="E115" s="15"/>
    </row>
    <row r="116" spans="1:5">
      <c r="A116" s="1">
        <v>114</v>
      </c>
      <c r="B116" s="20" t="s">
        <v>143</v>
      </c>
      <c r="C116" s="20">
        <v>72</v>
      </c>
      <c r="D116" s="20">
        <v>76.5</v>
      </c>
      <c r="E116" s="17">
        <f>C116*0.5+D116*0.5</f>
        <v>74.25</v>
      </c>
    </row>
    <row r="117" spans="1:5">
      <c r="A117" s="1">
        <v>115</v>
      </c>
      <c r="B117" s="5" t="s">
        <v>142</v>
      </c>
      <c r="C117" s="5">
        <v>70.5</v>
      </c>
      <c r="D117" s="5">
        <v>71.8</v>
      </c>
      <c r="E117" s="18">
        <f>C117*0.5+D117*0.5</f>
        <v>71.150000000000006</v>
      </c>
    </row>
    <row r="118" spans="1:5">
      <c r="A118" s="1">
        <v>116</v>
      </c>
      <c r="B118" s="5" t="s">
        <v>144</v>
      </c>
      <c r="C118" s="5">
        <v>69</v>
      </c>
      <c r="D118" s="5">
        <v>77</v>
      </c>
      <c r="E118" s="18">
        <f>C118*0.5+D118*0.5</f>
        <v>73</v>
      </c>
    </row>
    <row r="119" spans="1:5" ht="14.25" thickBot="1">
      <c r="A119" s="1">
        <v>117</v>
      </c>
      <c r="B119" s="14" t="s">
        <v>146</v>
      </c>
      <c r="C119" s="14">
        <v>69</v>
      </c>
      <c r="D119" s="14">
        <v>80</v>
      </c>
      <c r="E119" s="15">
        <f>C119*0.5+D119*0.5</f>
        <v>74.5</v>
      </c>
    </row>
    <row r="120" spans="1:5">
      <c r="A120" s="1">
        <v>118</v>
      </c>
      <c r="B120" s="30" t="s">
        <v>168</v>
      </c>
      <c r="C120" s="20">
        <v>84.5</v>
      </c>
      <c r="D120" s="20">
        <v>76.7</v>
      </c>
      <c r="E120" s="17">
        <f>C120*0.5+D120*0.5</f>
        <v>80.599999999999994</v>
      </c>
    </row>
    <row r="121" spans="1:5">
      <c r="A121" s="1">
        <v>119</v>
      </c>
      <c r="B121" s="31" t="s">
        <v>166</v>
      </c>
      <c r="C121" s="5">
        <v>81</v>
      </c>
      <c r="D121" s="5" t="s">
        <v>232</v>
      </c>
      <c r="E121" s="18"/>
    </row>
    <row r="122" spans="1:5">
      <c r="A122" s="1">
        <v>120</v>
      </c>
      <c r="B122" s="31" t="s">
        <v>165</v>
      </c>
      <c r="C122" s="5">
        <v>80</v>
      </c>
      <c r="D122" s="5">
        <v>77.2</v>
      </c>
      <c r="E122" s="18">
        <f t="shared" ref="E122:E147" si="8">C122*0.5+D122*0.5</f>
        <v>78.599999999999994</v>
      </c>
    </row>
    <row r="123" spans="1:5" ht="14.25" thickBot="1">
      <c r="A123" s="1">
        <v>121</v>
      </c>
      <c r="B123" s="32" t="s">
        <v>169</v>
      </c>
      <c r="C123" s="14">
        <v>80</v>
      </c>
      <c r="D123" s="14">
        <v>73.599999999999994</v>
      </c>
      <c r="E123" s="15">
        <f t="shared" si="8"/>
        <v>76.8</v>
      </c>
    </row>
    <row r="124" spans="1:5" ht="14.25">
      <c r="A124" s="1">
        <v>122</v>
      </c>
      <c r="B124" s="30" t="s">
        <v>179</v>
      </c>
      <c r="C124" s="20">
        <v>85.5</v>
      </c>
      <c r="D124" s="33">
        <v>76.400000000000006</v>
      </c>
      <c r="E124" s="17">
        <f t="shared" si="8"/>
        <v>80.95</v>
      </c>
    </row>
    <row r="125" spans="1:5" ht="14.25">
      <c r="A125" s="1">
        <v>123</v>
      </c>
      <c r="B125" s="31" t="s">
        <v>186</v>
      </c>
      <c r="C125" s="5">
        <v>79</v>
      </c>
      <c r="D125" s="3">
        <v>81.599999999999994</v>
      </c>
      <c r="E125" s="18">
        <f t="shared" si="8"/>
        <v>80.3</v>
      </c>
    </row>
    <row r="126" spans="1:5" ht="14.25">
      <c r="A126" s="1">
        <v>124</v>
      </c>
      <c r="B126" s="31" t="s">
        <v>189</v>
      </c>
      <c r="C126" s="5">
        <v>82.5</v>
      </c>
      <c r="D126" s="3">
        <v>77.2</v>
      </c>
      <c r="E126" s="18">
        <f t="shared" si="8"/>
        <v>79.849999999999994</v>
      </c>
    </row>
    <row r="127" spans="1:5" ht="14.25">
      <c r="A127" s="1">
        <v>125</v>
      </c>
      <c r="B127" s="31" t="s">
        <v>192</v>
      </c>
      <c r="C127" s="5">
        <v>84.5</v>
      </c>
      <c r="D127" s="3">
        <v>74.7</v>
      </c>
      <c r="E127" s="18">
        <f t="shared" si="8"/>
        <v>79.599999999999994</v>
      </c>
    </row>
    <row r="128" spans="1:5" ht="14.25">
      <c r="A128" s="1">
        <v>126</v>
      </c>
      <c r="B128" s="31" t="s">
        <v>202</v>
      </c>
      <c r="C128" s="3">
        <v>81</v>
      </c>
      <c r="D128" s="3">
        <v>77.2</v>
      </c>
      <c r="E128" s="18">
        <f t="shared" si="8"/>
        <v>79.099999999999994</v>
      </c>
    </row>
    <row r="129" spans="1:5" ht="14.25">
      <c r="A129" s="1">
        <v>127</v>
      </c>
      <c r="B129" s="31" t="s">
        <v>200</v>
      </c>
      <c r="C129" s="3">
        <v>81</v>
      </c>
      <c r="D129" s="3">
        <v>77.099999999999994</v>
      </c>
      <c r="E129" s="18">
        <f t="shared" si="8"/>
        <v>79.05</v>
      </c>
    </row>
    <row r="130" spans="1:5" ht="14.25">
      <c r="A130" s="1">
        <v>128</v>
      </c>
      <c r="B130" s="31" t="s">
        <v>183</v>
      </c>
      <c r="C130" s="5">
        <v>74</v>
      </c>
      <c r="D130" s="3">
        <v>82.4</v>
      </c>
      <c r="E130" s="18">
        <f t="shared" si="8"/>
        <v>78.2</v>
      </c>
    </row>
    <row r="131" spans="1:5" ht="14.25">
      <c r="A131" s="1">
        <v>129</v>
      </c>
      <c r="B131" s="31" t="s">
        <v>175</v>
      </c>
      <c r="C131" s="3">
        <v>78</v>
      </c>
      <c r="D131" s="3">
        <v>77.900000000000006</v>
      </c>
      <c r="E131" s="18">
        <f t="shared" si="8"/>
        <v>77.95</v>
      </c>
    </row>
    <row r="132" spans="1:5" ht="14.25">
      <c r="A132" s="1">
        <v>130</v>
      </c>
      <c r="B132" s="31" t="s">
        <v>197</v>
      </c>
      <c r="C132" s="3">
        <v>76.5</v>
      </c>
      <c r="D132" s="3">
        <v>79.2</v>
      </c>
      <c r="E132" s="18">
        <f t="shared" si="8"/>
        <v>77.849999999999994</v>
      </c>
    </row>
    <row r="133" spans="1:5" ht="14.25">
      <c r="A133" s="1">
        <v>131</v>
      </c>
      <c r="B133" s="31" t="s">
        <v>209</v>
      </c>
      <c r="C133" s="3">
        <v>75</v>
      </c>
      <c r="D133" s="3">
        <v>80.2</v>
      </c>
      <c r="E133" s="18">
        <f t="shared" si="8"/>
        <v>77.599999999999994</v>
      </c>
    </row>
    <row r="134" spans="1:5" ht="14.25">
      <c r="A134" s="1">
        <v>132</v>
      </c>
      <c r="B134" s="31" t="s">
        <v>176</v>
      </c>
      <c r="C134" s="3">
        <v>75</v>
      </c>
      <c r="D134" s="3">
        <v>79.900000000000006</v>
      </c>
      <c r="E134" s="18">
        <f t="shared" si="8"/>
        <v>77.45</v>
      </c>
    </row>
    <row r="135" spans="1:5" ht="14.25">
      <c r="A135" s="1">
        <v>133</v>
      </c>
      <c r="B135" s="31" t="s">
        <v>194</v>
      </c>
      <c r="C135" s="5">
        <v>78</v>
      </c>
      <c r="D135" s="3">
        <v>76.7</v>
      </c>
      <c r="E135" s="18">
        <f t="shared" si="8"/>
        <v>77.349999999999994</v>
      </c>
    </row>
    <row r="136" spans="1:5" ht="14.25">
      <c r="A136" s="1">
        <v>134</v>
      </c>
      <c r="B136" s="31" t="s">
        <v>212</v>
      </c>
      <c r="C136" s="5">
        <v>78</v>
      </c>
      <c r="D136" s="3">
        <v>76.599999999999994</v>
      </c>
      <c r="E136" s="18">
        <f t="shared" si="8"/>
        <v>77.3</v>
      </c>
    </row>
    <row r="137" spans="1:5" ht="14.25">
      <c r="A137" s="1">
        <v>135</v>
      </c>
      <c r="B137" s="31" t="s">
        <v>181</v>
      </c>
      <c r="C137" s="5">
        <v>76</v>
      </c>
      <c r="D137" s="3">
        <v>78.400000000000006</v>
      </c>
      <c r="E137" s="18">
        <f t="shared" si="8"/>
        <v>77.2</v>
      </c>
    </row>
    <row r="138" spans="1:5" ht="14.25">
      <c r="A138" s="1">
        <v>136</v>
      </c>
      <c r="B138" s="31" t="s">
        <v>210</v>
      </c>
      <c r="C138" s="5">
        <v>76.5</v>
      </c>
      <c r="D138" s="3">
        <v>77.8</v>
      </c>
      <c r="E138" s="18">
        <f t="shared" si="8"/>
        <v>77.150000000000006</v>
      </c>
    </row>
    <row r="139" spans="1:5" ht="14.25">
      <c r="A139" s="1">
        <v>137</v>
      </c>
      <c r="B139" s="31" t="s">
        <v>173</v>
      </c>
      <c r="C139" s="3">
        <v>77.5</v>
      </c>
      <c r="D139" s="3">
        <v>76.3</v>
      </c>
      <c r="E139" s="18">
        <f t="shared" si="8"/>
        <v>76.900000000000006</v>
      </c>
    </row>
    <row r="140" spans="1:5" ht="14.25">
      <c r="A140" s="1">
        <v>138</v>
      </c>
      <c r="B140" s="31" t="s">
        <v>195</v>
      </c>
      <c r="C140" s="3">
        <v>75.5</v>
      </c>
      <c r="D140" s="3">
        <v>77.5</v>
      </c>
      <c r="E140" s="18">
        <f t="shared" si="8"/>
        <v>76.5</v>
      </c>
    </row>
    <row r="141" spans="1:5" ht="14.25">
      <c r="A141" s="1">
        <v>139</v>
      </c>
      <c r="B141" s="31" t="s">
        <v>206</v>
      </c>
      <c r="C141" s="3">
        <v>75</v>
      </c>
      <c r="D141" s="3">
        <v>77.900000000000006</v>
      </c>
      <c r="E141" s="18">
        <f t="shared" si="8"/>
        <v>76.45</v>
      </c>
    </row>
    <row r="142" spans="1:5" ht="14.25">
      <c r="A142" s="1">
        <v>140</v>
      </c>
      <c r="B142" s="31" t="s">
        <v>171</v>
      </c>
      <c r="C142" s="5">
        <v>79</v>
      </c>
      <c r="D142" s="3">
        <v>73.8</v>
      </c>
      <c r="E142" s="18">
        <f t="shared" si="8"/>
        <v>76.400000000000006</v>
      </c>
    </row>
    <row r="143" spans="1:5" ht="14.25">
      <c r="A143" s="1">
        <v>141</v>
      </c>
      <c r="B143" s="31" t="s">
        <v>205</v>
      </c>
      <c r="C143" s="3">
        <v>73.5</v>
      </c>
      <c r="D143" s="5">
        <v>77.900000000000006</v>
      </c>
      <c r="E143" s="18">
        <f t="shared" si="8"/>
        <v>75.7</v>
      </c>
    </row>
    <row r="144" spans="1:5" ht="14.25">
      <c r="A144" s="1">
        <v>142</v>
      </c>
      <c r="B144" s="31" t="s">
        <v>184</v>
      </c>
      <c r="C144" s="5">
        <v>74.5</v>
      </c>
      <c r="D144" s="3">
        <v>76.8</v>
      </c>
      <c r="E144" s="18">
        <f t="shared" si="8"/>
        <v>75.650000000000006</v>
      </c>
    </row>
    <row r="145" spans="1:5" ht="14.25">
      <c r="A145" s="1">
        <v>143</v>
      </c>
      <c r="B145" s="31" t="s">
        <v>204</v>
      </c>
      <c r="C145" s="3">
        <v>74</v>
      </c>
      <c r="D145" s="3">
        <v>76.2</v>
      </c>
      <c r="E145" s="18">
        <f t="shared" si="8"/>
        <v>75.099999999999994</v>
      </c>
    </row>
    <row r="146" spans="1:5" ht="14.25">
      <c r="A146" s="1">
        <v>144</v>
      </c>
      <c r="B146" s="31" t="s">
        <v>203</v>
      </c>
      <c r="C146" s="3">
        <v>73.5</v>
      </c>
      <c r="D146" s="5">
        <v>75.599999999999994</v>
      </c>
      <c r="E146" s="18">
        <f t="shared" si="8"/>
        <v>74.55</v>
      </c>
    </row>
    <row r="147" spans="1:5" ht="14.25">
      <c r="A147" s="1">
        <v>145</v>
      </c>
      <c r="B147" s="31" t="s">
        <v>190</v>
      </c>
      <c r="C147" s="5">
        <v>74.5</v>
      </c>
      <c r="D147" s="3">
        <v>67.400000000000006</v>
      </c>
      <c r="E147" s="18">
        <f t="shared" si="8"/>
        <v>70.95</v>
      </c>
    </row>
    <row r="148" spans="1:5" ht="14.25">
      <c r="A148" s="1">
        <v>146</v>
      </c>
      <c r="B148" s="31" t="s">
        <v>172</v>
      </c>
      <c r="C148" s="3">
        <v>77</v>
      </c>
      <c r="D148" s="3" t="s">
        <v>232</v>
      </c>
      <c r="E148" s="18"/>
    </row>
    <row r="149" spans="1:5" ht="14.25">
      <c r="A149" s="1">
        <v>147</v>
      </c>
      <c r="B149" s="31" t="s">
        <v>207</v>
      </c>
      <c r="C149" s="3">
        <v>74.5</v>
      </c>
      <c r="D149" s="3" t="s">
        <v>232</v>
      </c>
      <c r="E149" s="18"/>
    </row>
    <row r="150" spans="1:5" ht="14.25">
      <c r="A150" s="1">
        <v>148</v>
      </c>
      <c r="B150" s="31" t="s">
        <v>198</v>
      </c>
      <c r="C150" s="3">
        <v>74</v>
      </c>
      <c r="D150" s="5" t="s">
        <v>229</v>
      </c>
      <c r="E150" s="18"/>
    </row>
    <row r="151" spans="1:5">
      <c r="A151" s="1">
        <v>149</v>
      </c>
      <c r="B151" s="31" t="s">
        <v>170</v>
      </c>
      <c r="C151" s="5">
        <v>73.5</v>
      </c>
      <c r="D151" s="5" t="s">
        <v>229</v>
      </c>
      <c r="E151" s="18"/>
    </row>
    <row r="152" spans="1:5">
      <c r="A152" s="1">
        <v>150</v>
      </c>
      <c r="B152" s="31" t="s">
        <v>177</v>
      </c>
      <c r="C152" s="5">
        <v>73.5</v>
      </c>
      <c r="D152" s="5" t="s">
        <v>229</v>
      </c>
      <c r="E152" s="18"/>
    </row>
    <row r="153" spans="1:5" ht="14.25" thickBot="1">
      <c r="A153" s="1">
        <v>151</v>
      </c>
      <c r="B153" s="32" t="s">
        <v>187</v>
      </c>
      <c r="C153" s="14">
        <v>73.5</v>
      </c>
      <c r="D153" s="14" t="s">
        <v>229</v>
      </c>
      <c r="E153" s="15"/>
    </row>
  </sheetData>
  <sortState ref="A35:H40">
    <sortCondition descending="1" ref="E35:E40"/>
  </sortState>
  <mergeCells count="11">
    <mergeCell ref="A1:D1"/>
    <mergeCell ref="J47:J49"/>
    <mergeCell ref="J53:J64"/>
    <mergeCell ref="J66:J69"/>
    <mergeCell ref="J75:J88"/>
    <mergeCell ref="J3:J16"/>
    <mergeCell ref="J18:J21"/>
    <mergeCell ref="J25:J31"/>
    <mergeCell ref="J33:J38"/>
    <mergeCell ref="J40:J45"/>
    <mergeCell ref="H1:J1"/>
  </mergeCells>
  <phoneticPr fontId="7" type="noConversion"/>
  <pageMargins left="0.75" right="0.75" top="1" bottom="1" header="0.51180555555555596" footer="0.51180555555555596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topLeftCell="A66" workbookViewId="0">
      <selection activeCell="A88" sqref="A2:C88"/>
    </sheetView>
  </sheetViews>
  <sheetFormatPr defaultColWidth="9" defaultRowHeight="13.5"/>
  <cols>
    <col min="1" max="1" width="6.75" style="8" customWidth="1"/>
    <col min="2" max="2" width="8.375" style="8" customWidth="1"/>
    <col min="3" max="3" width="12" style="8" customWidth="1"/>
    <col min="4" max="16384" width="9" style="8"/>
  </cols>
  <sheetData>
    <row r="1" spans="1:3">
      <c r="A1" s="34" t="s">
        <v>231</v>
      </c>
      <c r="B1" s="34"/>
      <c r="C1" s="34"/>
    </row>
    <row r="18" s="22" customFormat="1"/>
    <row r="19" s="22" customFormat="1"/>
    <row r="20" s="22" customFormat="1"/>
    <row r="21" s="22" customFormat="1"/>
    <row r="22" s="22" customFormat="1"/>
  </sheetData>
  <mergeCells count="1">
    <mergeCell ref="A1:C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星期六第一组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as</cp:lastModifiedBy>
  <cp:lastPrinted>2018-10-19T01:25:04Z</cp:lastPrinted>
  <dcterms:created xsi:type="dcterms:W3CDTF">2018-09-07T00:06:00Z</dcterms:created>
  <dcterms:modified xsi:type="dcterms:W3CDTF">2018-10-23T06:10:26Z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