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<sst xmlns="http://schemas.openxmlformats.org/spreadsheetml/2006/main" count="17">
  <si>
    <t>金寨县2018年部分政府购买公共服务岗位递补人员名单</t>
  </si>
  <si>
    <t>姓名</t>
  </si>
  <si>
    <t>准考证号</t>
  </si>
  <si>
    <t>报考岗位代码</t>
  </si>
  <si>
    <t>笔试(合成)成绩</t>
  </si>
  <si>
    <t>面试成绩</t>
  </si>
  <si>
    <t>总合成成绩</t>
  </si>
  <si>
    <t>备注</t>
  </si>
  <si>
    <t>田萌</t>
  </si>
  <si>
    <t>递补</t>
  </si>
  <si>
    <t>张志飞</t>
  </si>
  <si>
    <t>张义雯</t>
  </si>
  <si>
    <t>沈梦娟</t>
  </si>
  <si>
    <t>汪承秀</t>
  </si>
  <si>
    <t>林志秀</t>
  </si>
  <si>
    <t>吴曙光</t>
  </si>
  <si>
    <t>袁小翠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</si>
</sst>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10" fillId="10" borderId="5" applyNumberFormat="0" applyAlignment="0" applyProtection="0">
      <alignment vertical="center"/>
    </xf>
    <xf numFmtId="0" fontId="15" fillId="16" borderId="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2" sqref="A2:G10"/>
    </sheetView>
  </sheetViews>
  <sheetFormatPr defaultColWidth="9" defaultRowHeight="13.5" outlineLevelCol="6"/>
  <cols>
    <col min="2" max="2" width="11.625" customWidth="1"/>
    <col min="3" max="3" width="13.125" customWidth="1"/>
    <col min="4" max="4" width="13.375" customWidth="1"/>
    <col min="5" max="5" width="11.25" customWidth="1"/>
    <col min="6" max="6" width="13.5" customWidth="1"/>
    <col min="7" max="7" width="12" customWidth="1"/>
  </cols>
  <sheetData>
    <row r="1" ht="54" customHeight="1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25" customHeight="1" spans="1:7">
      <c r="A3" s="5" t="s">
        <v>8</v>
      </c>
      <c r="B3" s="6">
        <v>201830124</v>
      </c>
      <c r="C3" s="7">
        <v>1802046</v>
      </c>
      <c r="D3" s="8">
        <v>70.2</v>
      </c>
      <c r="E3" s="5">
        <v>76.6</v>
      </c>
      <c r="F3" s="5">
        <f>D3*0.5+E3*0.5</f>
        <v>73.4</v>
      </c>
      <c r="G3" s="9" t="s">
        <v>9</v>
      </c>
    </row>
    <row r="4" ht="25" customHeight="1" spans="1:7">
      <c r="A4" s="10" t="s">
        <v>10</v>
      </c>
      <c r="B4" s="11">
        <v>201830257</v>
      </c>
      <c r="C4" s="12">
        <v>1802048</v>
      </c>
      <c r="D4" s="13">
        <v>56.6</v>
      </c>
      <c r="E4" s="10">
        <v>77.1</v>
      </c>
      <c r="F4" s="10">
        <f>D4*0.5+E4*0.5</f>
        <v>66.85</v>
      </c>
      <c r="G4" s="14" t="s">
        <v>9</v>
      </c>
    </row>
    <row r="5" ht="25" customHeight="1" spans="1:7">
      <c r="A5" s="10" t="s">
        <v>11</v>
      </c>
      <c r="B5" s="10">
        <v>201830279</v>
      </c>
      <c r="C5" s="15">
        <v>1802044</v>
      </c>
      <c r="D5" s="13">
        <v>67.4</v>
      </c>
      <c r="E5" s="10">
        <v>79.4</v>
      </c>
      <c r="F5" s="10">
        <f>D5*0.5+E5*0.5</f>
        <v>73.4</v>
      </c>
      <c r="G5" s="14" t="s">
        <v>9</v>
      </c>
    </row>
    <row r="6" ht="25" customHeight="1" spans="1:7">
      <c r="A6" s="10" t="s">
        <v>12</v>
      </c>
      <c r="B6" s="16">
        <v>201830317</v>
      </c>
      <c r="C6" s="15">
        <v>1802005</v>
      </c>
      <c r="D6" s="13">
        <v>58.5</v>
      </c>
      <c r="E6" s="10">
        <v>73.2</v>
      </c>
      <c r="F6" s="10">
        <f>D6*0.5+E6*0.5</f>
        <v>65.85</v>
      </c>
      <c r="G6" s="14" t="s">
        <v>9</v>
      </c>
    </row>
    <row r="7" ht="25" customHeight="1" spans="1:7">
      <c r="A7" s="10" t="s">
        <v>13</v>
      </c>
      <c r="B7" s="16">
        <v>201830418</v>
      </c>
      <c r="C7" s="15">
        <v>1802069</v>
      </c>
      <c r="D7" s="11">
        <v>59.64</v>
      </c>
      <c r="E7" s="10">
        <v>78</v>
      </c>
      <c r="F7" s="10">
        <f>D7*0.5+E7*0.5</f>
        <v>68.82</v>
      </c>
      <c r="G7" s="14" t="s">
        <v>9</v>
      </c>
    </row>
    <row r="8" ht="25" customHeight="1" spans="1:7">
      <c r="A8" s="10" t="s">
        <v>14</v>
      </c>
      <c r="B8" s="16">
        <v>201830429</v>
      </c>
      <c r="C8" s="15">
        <v>1802066</v>
      </c>
      <c r="D8" s="11">
        <v>67.04</v>
      </c>
      <c r="E8" s="10">
        <v>75.8</v>
      </c>
      <c r="F8" s="10">
        <f>D8*0.5+E8*0.5</f>
        <v>71.42</v>
      </c>
      <c r="G8" s="14" t="s">
        <v>9</v>
      </c>
    </row>
    <row r="9" ht="25" customHeight="1" spans="1:7">
      <c r="A9" s="10" t="s">
        <v>15</v>
      </c>
      <c r="B9" s="15">
        <v>201830594</v>
      </c>
      <c r="C9" s="15">
        <v>1802031</v>
      </c>
      <c r="D9" s="17"/>
      <c r="E9" s="10">
        <v>70.2</v>
      </c>
      <c r="F9" s="10">
        <f>E9</f>
        <v>70.2</v>
      </c>
      <c r="G9" s="14" t="s">
        <v>9</v>
      </c>
    </row>
    <row r="10" ht="25" customHeight="1" spans="1:7">
      <c r="A10" s="10" t="s">
        <v>16</v>
      </c>
      <c r="B10" s="15">
        <v>201830644</v>
      </c>
      <c r="C10" s="15">
        <v>1802018</v>
      </c>
      <c r="D10" s="17"/>
      <c r="E10" s="10">
        <v>78.4</v>
      </c>
      <c r="F10" s="10">
        <f>E10</f>
        <v>78.4</v>
      </c>
      <c r="G10" s="14" t="s">
        <v>9</v>
      </c>
    </row>
  </sheetData>
  <sortState ref="A3:G10">
    <sortCondition ref="B3:B10"/>
  </sortState>
  <mergeCells count="1">
    <mergeCell ref="A1:G1"/>
  </mergeCells>
  <pageMargins left="0.947916666666667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白昼</cp:lastModifiedBy>
  <dcterms:created xsi:type="dcterms:W3CDTF">2018-02-27T11:14:00Z</dcterms:created>
  <dcterms:modified xsi:type="dcterms:W3CDTF">2018-10-12T02:37:43Z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