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<sst xmlns="http://schemas.openxmlformats.org/spreadsheetml/2006/main" count="83">
  <si>
    <t>2018年六安市叶集区事业单位公开招聘工作人员入围考察人员名单</t>
  </si>
  <si>
    <t>序号</t>
  </si>
  <si>
    <t>准考证号码</t>
  </si>
  <si>
    <t>笔试成绩</t>
  </si>
  <si>
    <t>面试成绩</t>
  </si>
  <si>
    <t>合成成绩</t>
  </si>
  <si>
    <t>岗位代码</t>
  </si>
  <si>
    <t>113409031221</t>
  </si>
  <si>
    <t>0904001</t>
  </si>
  <si>
    <t>113409031311</t>
  </si>
  <si>
    <t>0904002</t>
  </si>
  <si>
    <t>113409031320</t>
  </si>
  <si>
    <t>0904003</t>
  </si>
  <si>
    <t>113409031407</t>
  </si>
  <si>
    <t>0904004</t>
  </si>
  <si>
    <t>113409031421</t>
  </si>
  <si>
    <t>0904005</t>
  </si>
  <si>
    <t>113409031516</t>
  </si>
  <si>
    <t>0904006</t>
  </si>
  <si>
    <t>113409031528</t>
  </si>
  <si>
    <t>0904007</t>
  </si>
  <si>
    <t>113409031711</t>
  </si>
  <si>
    <t>0904008</t>
  </si>
  <si>
    <t>113409031726</t>
  </si>
  <si>
    <t>0904009</t>
  </si>
  <si>
    <t>113409031827</t>
  </si>
  <si>
    <t>0904010</t>
  </si>
  <si>
    <t>113409031909</t>
  </si>
  <si>
    <t>0904011</t>
  </si>
  <si>
    <t>113409031914</t>
  </si>
  <si>
    <t>0904012</t>
  </si>
  <si>
    <t>113409032112</t>
  </si>
  <si>
    <t>0904014</t>
  </si>
  <si>
    <t>113409032323</t>
  </si>
  <si>
    <t>0904015</t>
  </si>
  <si>
    <t>113409032605</t>
  </si>
  <si>
    <t>113409032315</t>
  </si>
  <si>
    <t>113409032601</t>
  </si>
  <si>
    <t>113409032727</t>
  </si>
  <si>
    <t>113409032426</t>
  </si>
  <si>
    <t>113409032515</t>
  </si>
  <si>
    <t>113409032701</t>
  </si>
  <si>
    <t>113409032828</t>
  </si>
  <si>
    <t>0904016</t>
  </si>
  <si>
    <t>113409032908</t>
  </si>
  <si>
    <t>0904017</t>
  </si>
  <si>
    <t>113409032916</t>
  </si>
  <si>
    <t>0904018</t>
  </si>
  <si>
    <t>113409033012</t>
  </si>
  <si>
    <t>0904019</t>
  </si>
  <si>
    <t>113409033413</t>
  </si>
  <si>
    <t>0904020</t>
  </si>
  <si>
    <t>113409033415</t>
  </si>
  <si>
    <t>113409033802</t>
  </si>
  <si>
    <t>0904021</t>
  </si>
  <si>
    <t>113409033808</t>
  </si>
  <si>
    <t>113409033825</t>
  </si>
  <si>
    <t>0904022</t>
  </si>
  <si>
    <t>113409033911</t>
  </si>
  <si>
    <t>0904023</t>
  </si>
  <si>
    <t>113409033913</t>
  </si>
  <si>
    <t>113409034008</t>
  </si>
  <si>
    <t>0904024</t>
  </si>
  <si>
    <t>113409034302</t>
  </si>
  <si>
    <t>113409034210</t>
  </si>
  <si>
    <t>113409034427</t>
  </si>
  <si>
    <t>0904025</t>
  </si>
  <si>
    <t>113409034514</t>
  </si>
  <si>
    <t>0904026</t>
  </si>
  <si>
    <t>113409034608</t>
  </si>
  <si>
    <t>0904027</t>
  </si>
  <si>
    <t>113409034911</t>
  </si>
  <si>
    <t>0904028</t>
  </si>
  <si>
    <t>113409035102</t>
  </si>
  <si>
    <t>0904029</t>
  </si>
  <si>
    <t>113409035128</t>
  </si>
  <si>
    <t>0904030</t>
  </si>
  <si>
    <t>113409035311</t>
  </si>
  <si>
    <t>0904031</t>
  </si>
  <si>
    <t>113409035407</t>
  </si>
  <si>
    <t>0904032</t>
  </si>
  <si>
    <t>113409070213</t>
  </si>
  <si>
    <t>0904034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</si>
</sst>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华文宋体"/>
      <charset val="134"/>
    </font>
    <font>
      <sz val="16"/>
      <color theme="1"/>
      <name val="宋体"/>
      <charset val="134"/>
      <scheme val="major"/>
    </font>
    <font>
      <sz val="12"/>
      <name val="华文宋体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27" borderId="3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6"/>
  <sheetViews>
    <sheetView tabSelected="1" zoomScale="140" zoomScaleNormal="140" topLeftCell="A31" workbookViewId="0">
      <selection activeCell="A43" sqref="$A43:$XFD43"/>
    </sheetView>
  </sheetViews>
  <sheetFormatPr defaultColWidth="9" defaultRowHeight="17" customHeight="1" outlineLevelCol="5"/>
  <cols>
    <col min="1" max="1" width="6.375" style="2" customWidth="1"/>
    <col min="2" max="2" width="17.2333333333333" style="3" customWidth="1"/>
    <col min="3" max="5" width="11.25" style="3" customWidth="1"/>
    <col min="6" max="6" width="11.375" style="3" customWidth="1"/>
    <col min="7" max="16384" width="9" style="4"/>
  </cols>
  <sheetData>
    <row r="1" ht="44" customHeight="1" spans="1:6">
      <c r="A1" s="5" t="s">
        <v>0</v>
      </c>
      <c r="B1" s="6"/>
      <c r="C1" s="6"/>
      <c r="D1" s="6"/>
      <c r="E1" s="6"/>
      <c r="F1" s="6"/>
    </row>
    <row r="2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customHeight="1" spans="1:6">
      <c r="A3" s="7">
        <v>1</v>
      </c>
      <c r="B3" s="8" t="s">
        <v>7</v>
      </c>
      <c r="C3" s="9">
        <v>44.5666666666667</v>
      </c>
      <c r="D3" s="9">
        <v>78.6</v>
      </c>
      <c r="E3" s="9">
        <f t="shared" ref="E3:E14" si="0">C3+D3*0.3</f>
        <v>68.1466666666667</v>
      </c>
      <c r="F3" s="9" t="s">
        <v>8</v>
      </c>
    </row>
    <row r="4" customHeight="1" spans="1:6">
      <c r="A4" s="7">
        <v>2</v>
      </c>
      <c r="B4" s="8" t="s">
        <v>9</v>
      </c>
      <c r="C4" s="9">
        <v>48.9333333333333</v>
      </c>
      <c r="D4" s="9">
        <v>76.2</v>
      </c>
      <c r="E4" s="9">
        <f t="shared" si="0"/>
        <v>71.7933333333333</v>
      </c>
      <c r="F4" s="9" t="s">
        <v>10</v>
      </c>
    </row>
    <row r="5" customHeight="1" spans="1:6">
      <c r="A5" s="7">
        <v>3</v>
      </c>
      <c r="B5" s="8" t="s">
        <v>11</v>
      </c>
      <c r="C5" s="9">
        <v>42.6333333333333</v>
      </c>
      <c r="D5" s="9">
        <v>77.4</v>
      </c>
      <c r="E5" s="9">
        <f t="shared" si="0"/>
        <v>65.8533333333333</v>
      </c>
      <c r="F5" s="9" t="s">
        <v>12</v>
      </c>
    </row>
    <row r="6" customHeight="1" spans="1:6">
      <c r="A6" s="7">
        <v>4</v>
      </c>
      <c r="B6" s="8" t="s">
        <v>13</v>
      </c>
      <c r="C6" s="9">
        <v>43.7666666666667</v>
      </c>
      <c r="D6" s="9">
        <v>76.8</v>
      </c>
      <c r="E6" s="9">
        <f t="shared" si="0"/>
        <v>66.8066666666667</v>
      </c>
      <c r="F6" s="9" t="s">
        <v>14</v>
      </c>
    </row>
    <row r="7" customHeight="1" spans="1:6">
      <c r="A7" s="7">
        <v>5</v>
      </c>
      <c r="B7" s="8" t="s">
        <v>15</v>
      </c>
      <c r="C7" s="9">
        <v>41.7</v>
      </c>
      <c r="D7" s="9">
        <v>80.6</v>
      </c>
      <c r="E7" s="9">
        <f t="shared" si="0"/>
        <v>65.88</v>
      </c>
      <c r="F7" s="9" t="s">
        <v>16</v>
      </c>
    </row>
    <row r="8" customHeight="1" spans="1:6">
      <c r="A8" s="7">
        <v>6</v>
      </c>
      <c r="B8" s="8" t="s">
        <v>17</v>
      </c>
      <c r="C8" s="9">
        <v>47.8333333333333</v>
      </c>
      <c r="D8" s="9">
        <v>78.6</v>
      </c>
      <c r="E8" s="9">
        <f t="shared" si="0"/>
        <v>71.4133333333333</v>
      </c>
      <c r="F8" s="9" t="s">
        <v>18</v>
      </c>
    </row>
    <row r="9" customHeight="1" spans="1:6">
      <c r="A9" s="7">
        <v>7</v>
      </c>
      <c r="B9" s="8" t="s">
        <v>19</v>
      </c>
      <c r="C9" s="9">
        <v>46.4</v>
      </c>
      <c r="D9" s="9">
        <v>76.4</v>
      </c>
      <c r="E9" s="9">
        <f t="shared" si="0"/>
        <v>69.32</v>
      </c>
      <c r="F9" s="9" t="s">
        <v>20</v>
      </c>
    </row>
    <row r="10" customHeight="1" spans="1:6">
      <c r="A10" s="7">
        <v>8</v>
      </c>
      <c r="B10" s="8" t="s">
        <v>21</v>
      </c>
      <c r="C10" s="9">
        <v>39.7333333333333</v>
      </c>
      <c r="D10" s="9">
        <v>75</v>
      </c>
      <c r="E10" s="9">
        <f t="shared" si="0"/>
        <v>62.2333333333333</v>
      </c>
      <c r="F10" s="9" t="s">
        <v>22</v>
      </c>
    </row>
    <row r="11" customHeight="1" spans="1:6">
      <c r="A11" s="7">
        <v>9</v>
      </c>
      <c r="B11" s="8" t="s">
        <v>23</v>
      </c>
      <c r="C11" s="9">
        <v>52.5</v>
      </c>
      <c r="D11" s="9">
        <v>80.4</v>
      </c>
      <c r="E11" s="9">
        <f t="shared" si="0"/>
        <v>76.62</v>
      </c>
      <c r="F11" s="9" t="s">
        <v>24</v>
      </c>
    </row>
    <row r="12" customHeight="1" spans="1:6">
      <c r="A12" s="7">
        <v>10</v>
      </c>
      <c r="B12" s="8" t="s">
        <v>25</v>
      </c>
      <c r="C12" s="9">
        <v>45.6666666666667</v>
      </c>
      <c r="D12" s="9">
        <v>78.4</v>
      </c>
      <c r="E12" s="9">
        <f t="shared" si="0"/>
        <v>69.1866666666667</v>
      </c>
      <c r="F12" s="9" t="s">
        <v>26</v>
      </c>
    </row>
    <row r="13" customHeight="1" spans="1:6">
      <c r="A13" s="7">
        <v>11</v>
      </c>
      <c r="B13" s="8" t="s">
        <v>27</v>
      </c>
      <c r="C13" s="9">
        <v>47.8333333333333</v>
      </c>
      <c r="D13" s="9">
        <v>79</v>
      </c>
      <c r="E13" s="9">
        <f t="shared" si="0"/>
        <v>71.5333333333333</v>
      </c>
      <c r="F13" s="9" t="s">
        <v>28</v>
      </c>
    </row>
    <row r="14" customHeight="1" spans="1:6">
      <c r="A14" s="7">
        <v>12</v>
      </c>
      <c r="B14" s="8" t="s">
        <v>29</v>
      </c>
      <c r="C14" s="9">
        <v>41.7333333333333</v>
      </c>
      <c r="D14" s="9">
        <v>74.8</v>
      </c>
      <c r="E14" s="9">
        <f t="shared" si="0"/>
        <v>64.1733333333333</v>
      </c>
      <c r="F14" s="8" t="s">
        <v>30</v>
      </c>
    </row>
    <row r="15" s="1" customFormat="1" customHeight="1" spans="1:6">
      <c r="A15" s="7">
        <v>13</v>
      </c>
      <c r="B15" s="9" t="s">
        <v>31</v>
      </c>
      <c r="C15" s="9">
        <v>47.9666666666667</v>
      </c>
      <c r="D15" s="9">
        <v>75.8</v>
      </c>
      <c r="E15" s="9">
        <f t="shared" ref="E15:E47" si="1">C15+D15*0.3</f>
        <v>70.7066666666667</v>
      </c>
      <c r="F15" s="9" t="s">
        <v>32</v>
      </c>
    </row>
    <row r="16" customHeight="1" spans="1:6">
      <c r="A16" s="7">
        <v>14</v>
      </c>
      <c r="B16" s="9" t="s">
        <v>33</v>
      </c>
      <c r="C16" s="9">
        <v>48.0666666666667</v>
      </c>
      <c r="D16" s="9">
        <v>76.8</v>
      </c>
      <c r="E16" s="9">
        <f t="shared" si="1"/>
        <v>71.1066666666667</v>
      </c>
      <c r="F16" s="9" t="s">
        <v>34</v>
      </c>
    </row>
    <row r="17" customHeight="1" spans="1:6">
      <c r="A17" s="7">
        <v>15</v>
      </c>
      <c r="B17" s="8" t="s">
        <v>35</v>
      </c>
      <c r="C17" s="9">
        <v>47.9333333333333</v>
      </c>
      <c r="D17" s="9">
        <v>75.4</v>
      </c>
      <c r="E17" s="9">
        <f t="shared" si="1"/>
        <v>70.5533333333333</v>
      </c>
      <c r="F17" s="9" t="s">
        <v>34</v>
      </c>
    </row>
    <row r="18" customHeight="1" spans="1:6">
      <c r="A18" s="7">
        <v>16</v>
      </c>
      <c r="B18" s="8" t="s">
        <v>36</v>
      </c>
      <c r="C18" s="9">
        <v>46.0666666666667</v>
      </c>
      <c r="D18" s="9">
        <v>76.8</v>
      </c>
      <c r="E18" s="9">
        <f t="shared" si="1"/>
        <v>69.1066666666667</v>
      </c>
      <c r="F18" s="9" t="s">
        <v>34</v>
      </c>
    </row>
    <row r="19" customHeight="1" spans="1:6">
      <c r="A19" s="7">
        <v>17</v>
      </c>
      <c r="B19" s="8" t="s">
        <v>37</v>
      </c>
      <c r="C19" s="9">
        <v>44.4333333333333</v>
      </c>
      <c r="D19" s="9">
        <v>81.4</v>
      </c>
      <c r="E19" s="9">
        <f t="shared" si="1"/>
        <v>68.8533333333333</v>
      </c>
      <c r="F19" s="9" t="s">
        <v>34</v>
      </c>
    </row>
    <row r="20" customHeight="1" spans="1:6">
      <c r="A20" s="7">
        <v>18</v>
      </c>
      <c r="B20" s="8" t="s">
        <v>38</v>
      </c>
      <c r="C20" s="9">
        <v>46.1333333333333</v>
      </c>
      <c r="D20" s="9">
        <v>74.8</v>
      </c>
      <c r="E20" s="9">
        <f t="shared" si="1"/>
        <v>68.5733333333333</v>
      </c>
      <c r="F20" s="9" t="s">
        <v>34</v>
      </c>
    </row>
    <row r="21" customHeight="1" spans="1:6">
      <c r="A21" s="7">
        <v>19</v>
      </c>
      <c r="B21" s="8" t="s">
        <v>39</v>
      </c>
      <c r="C21" s="9">
        <v>44.6</v>
      </c>
      <c r="D21" s="9">
        <v>75.6</v>
      </c>
      <c r="E21" s="9">
        <f t="shared" si="1"/>
        <v>67.28</v>
      </c>
      <c r="F21" s="9" t="s">
        <v>34</v>
      </c>
    </row>
    <row r="22" customHeight="1" spans="1:6">
      <c r="A22" s="7">
        <v>20</v>
      </c>
      <c r="B22" s="8" t="s">
        <v>40</v>
      </c>
      <c r="C22" s="9">
        <v>43.8</v>
      </c>
      <c r="D22" s="9">
        <v>74</v>
      </c>
      <c r="E22" s="9">
        <f t="shared" si="1"/>
        <v>66</v>
      </c>
      <c r="F22" s="9" t="s">
        <v>34</v>
      </c>
    </row>
    <row r="23" customHeight="1" spans="1:6">
      <c r="A23" s="7">
        <v>21</v>
      </c>
      <c r="B23" s="8" t="s">
        <v>41</v>
      </c>
      <c r="C23" s="9">
        <v>44.3</v>
      </c>
      <c r="D23" s="9">
        <v>74</v>
      </c>
      <c r="E23" s="9">
        <f t="shared" si="1"/>
        <v>66.5</v>
      </c>
      <c r="F23" s="9" t="s">
        <v>34</v>
      </c>
    </row>
    <row r="24" s="2" customFormat="1" customHeight="1" spans="1:6">
      <c r="A24" s="7">
        <v>22</v>
      </c>
      <c r="B24" s="8" t="s">
        <v>42</v>
      </c>
      <c r="C24" s="9">
        <v>52.3666666666667</v>
      </c>
      <c r="D24" s="9">
        <v>77</v>
      </c>
      <c r="E24" s="9">
        <f t="shared" si="1"/>
        <v>75.4666666666667</v>
      </c>
      <c r="F24" s="9" t="s">
        <v>43</v>
      </c>
    </row>
    <row r="25" s="2" customFormat="1" customHeight="1" spans="1:6">
      <c r="A25" s="7">
        <v>23</v>
      </c>
      <c r="B25" s="8" t="s">
        <v>44</v>
      </c>
      <c r="C25" s="9">
        <v>43.8666666666667</v>
      </c>
      <c r="D25" s="9">
        <v>73</v>
      </c>
      <c r="E25" s="9">
        <f t="shared" si="1"/>
        <v>65.7666666666667</v>
      </c>
      <c r="F25" s="9" t="s">
        <v>45</v>
      </c>
    </row>
    <row r="26" s="2" customFormat="1" customHeight="1" spans="1:6">
      <c r="A26" s="7">
        <v>24</v>
      </c>
      <c r="B26" s="8" t="s">
        <v>46</v>
      </c>
      <c r="C26" s="9">
        <v>42.3333333333333</v>
      </c>
      <c r="D26" s="9">
        <v>75</v>
      </c>
      <c r="E26" s="9">
        <f t="shared" si="1"/>
        <v>64.8333333333333</v>
      </c>
      <c r="F26" s="9" t="s">
        <v>47</v>
      </c>
    </row>
    <row r="27" s="2" customFormat="1" ht="15" customHeight="1" spans="1:6">
      <c r="A27" s="7">
        <v>25</v>
      </c>
      <c r="B27" s="8" t="s">
        <v>48</v>
      </c>
      <c r="C27" s="9">
        <v>50.2666666666667</v>
      </c>
      <c r="D27" s="9">
        <v>82.6</v>
      </c>
      <c r="E27" s="9">
        <f t="shared" si="1"/>
        <v>75.0466666666667</v>
      </c>
      <c r="F27" s="9" t="s">
        <v>49</v>
      </c>
    </row>
    <row r="28" s="2" customFormat="1" customHeight="1" spans="1:6">
      <c r="A28" s="7">
        <v>26</v>
      </c>
      <c r="B28" s="8" t="s">
        <v>50</v>
      </c>
      <c r="C28" s="9">
        <v>48.1333333333333</v>
      </c>
      <c r="D28" s="9">
        <v>79.2</v>
      </c>
      <c r="E28" s="9">
        <f t="shared" si="1"/>
        <v>71.8933333333333</v>
      </c>
      <c r="F28" s="9" t="s">
        <v>51</v>
      </c>
    </row>
    <row r="29" s="2" customFormat="1" customHeight="1" spans="1:6">
      <c r="A29" s="7">
        <v>27</v>
      </c>
      <c r="B29" s="8" t="s">
        <v>52</v>
      </c>
      <c r="C29" s="9">
        <v>48.3666666666667</v>
      </c>
      <c r="D29" s="9">
        <v>75</v>
      </c>
      <c r="E29" s="9">
        <f t="shared" si="1"/>
        <v>70.8666666666667</v>
      </c>
      <c r="F29" s="9" t="s">
        <v>51</v>
      </c>
    </row>
    <row r="30" s="2" customFormat="1" customHeight="1" spans="1:6">
      <c r="A30" s="7">
        <v>28</v>
      </c>
      <c r="B30" s="8" t="s">
        <v>53</v>
      </c>
      <c r="C30" s="9">
        <v>48.3666666666667</v>
      </c>
      <c r="D30" s="9">
        <v>75.4</v>
      </c>
      <c r="E30" s="9">
        <f t="shared" si="1"/>
        <v>70.9866666666667</v>
      </c>
      <c r="F30" s="9" t="s">
        <v>54</v>
      </c>
    </row>
    <row r="31" s="2" customFormat="1" customHeight="1" spans="1:6">
      <c r="A31" s="7">
        <v>29</v>
      </c>
      <c r="B31" s="8" t="s">
        <v>55</v>
      </c>
      <c r="C31" s="9">
        <v>42.9333333333333</v>
      </c>
      <c r="D31" s="9">
        <v>74.8</v>
      </c>
      <c r="E31" s="9">
        <f t="shared" si="1"/>
        <v>65.3733333333333</v>
      </c>
      <c r="F31" s="9" t="s">
        <v>54</v>
      </c>
    </row>
    <row r="32" s="2" customFormat="1" customHeight="1" spans="1:6">
      <c r="A32" s="7">
        <v>30</v>
      </c>
      <c r="B32" s="8" t="s">
        <v>56</v>
      </c>
      <c r="C32" s="9">
        <v>52.0666666666667</v>
      </c>
      <c r="D32" s="9">
        <v>75.4</v>
      </c>
      <c r="E32" s="9">
        <f t="shared" si="1"/>
        <v>74.6866666666667</v>
      </c>
      <c r="F32" s="9" t="s">
        <v>57</v>
      </c>
    </row>
    <row r="33" s="2" customFormat="1" customHeight="1" spans="1:6">
      <c r="A33" s="7">
        <v>31</v>
      </c>
      <c r="B33" s="8" t="s">
        <v>58</v>
      </c>
      <c r="C33" s="9">
        <v>49.9333333333333</v>
      </c>
      <c r="D33" s="9">
        <v>77.2</v>
      </c>
      <c r="E33" s="9">
        <f t="shared" si="1"/>
        <v>73.0933333333333</v>
      </c>
      <c r="F33" s="9" t="s">
        <v>59</v>
      </c>
    </row>
    <row r="34" s="2" customFormat="1" customHeight="1" spans="1:6">
      <c r="A34" s="7">
        <v>32</v>
      </c>
      <c r="B34" s="8" t="s">
        <v>60</v>
      </c>
      <c r="C34" s="9">
        <v>47.7333333333333</v>
      </c>
      <c r="D34" s="9">
        <v>76.6</v>
      </c>
      <c r="E34" s="9">
        <f t="shared" si="1"/>
        <v>70.7133333333333</v>
      </c>
      <c r="F34" s="9" t="s">
        <v>59</v>
      </c>
    </row>
    <row r="35" s="2" customFormat="1" customHeight="1" spans="1:6">
      <c r="A35" s="7">
        <v>33</v>
      </c>
      <c r="B35" s="8" t="s">
        <v>61</v>
      </c>
      <c r="C35" s="9">
        <v>51.1333333333333</v>
      </c>
      <c r="D35" s="9">
        <v>76.6</v>
      </c>
      <c r="E35" s="9">
        <f t="shared" si="1"/>
        <v>74.1133333333333</v>
      </c>
      <c r="F35" s="9" t="s">
        <v>62</v>
      </c>
    </row>
    <row r="36" s="2" customFormat="1" customHeight="1" spans="1:6">
      <c r="A36" s="7">
        <v>34</v>
      </c>
      <c r="B36" s="8" t="s">
        <v>63</v>
      </c>
      <c r="C36" s="9">
        <v>50.8</v>
      </c>
      <c r="D36" s="9">
        <v>76.6</v>
      </c>
      <c r="E36" s="9">
        <f t="shared" si="1"/>
        <v>73.78</v>
      </c>
      <c r="F36" s="9" t="s">
        <v>62</v>
      </c>
    </row>
    <row r="37" s="2" customFormat="1" customHeight="1" spans="1:6">
      <c r="A37" s="7">
        <v>35</v>
      </c>
      <c r="B37" s="8" t="s">
        <v>64</v>
      </c>
      <c r="C37" s="9">
        <v>49.2666666666667</v>
      </c>
      <c r="D37" s="9">
        <v>77.6</v>
      </c>
      <c r="E37" s="9">
        <f t="shared" si="1"/>
        <v>72.5466666666667</v>
      </c>
      <c r="F37" s="9" t="s">
        <v>62</v>
      </c>
    </row>
    <row r="38" s="2" customFormat="1" customHeight="1" spans="1:6">
      <c r="A38" s="7">
        <v>36</v>
      </c>
      <c r="B38" s="8" t="s">
        <v>65</v>
      </c>
      <c r="C38" s="9">
        <v>45.1666666666667</v>
      </c>
      <c r="D38" s="9">
        <v>78.2</v>
      </c>
      <c r="E38" s="9">
        <f t="shared" si="1"/>
        <v>68.6266666666667</v>
      </c>
      <c r="F38" s="9" t="s">
        <v>66</v>
      </c>
    </row>
    <row r="39" s="2" customFormat="1" customHeight="1" spans="1:6">
      <c r="A39" s="7">
        <v>37</v>
      </c>
      <c r="B39" s="8" t="s">
        <v>67</v>
      </c>
      <c r="C39" s="9">
        <v>46.0666666666667</v>
      </c>
      <c r="D39" s="9">
        <v>78.6</v>
      </c>
      <c r="E39" s="9">
        <f t="shared" si="1"/>
        <v>69.6466666666667</v>
      </c>
      <c r="F39" s="9" t="s">
        <v>68</v>
      </c>
    </row>
    <row r="40" s="2" customFormat="1" customHeight="1" spans="1:6">
      <c r="A40" s="7">
        <v>38</v>
      </c>
      <c r="B40" s="8" t="s">
        <v>69</v>
      </c>
      <c r="C40" s="9">
        <v>49.2</v>
      </c>
      <c r="D40" s="9">
        <v>78.2</v>
      </c>
      <c r="E40" s="9">
        <f t="shared" si="1"/>
        <v>72.66</v>
      </c>
      <c r="F40" s="9" t="s">
        <v>70</v>
      </c>
    </row>
    <row r="41" s="2" customFormat="1" customHeight="1" spans="1:6">
      <c r="A41" s="7">
        <v>39</v>
      </c>
      <c r="B41" s="8" t="s">
        <v>71</v>
      </c>
      <c r="C41" s="9">
        <v>43.8</v>
      </c>
      <c r="D41" s="9">
        <v>78.8</v>
      </c>
      <c r="E41" s="9">
        <f t="shared" si="1"/>
        <v>67.44</v>
      </c>
      <c r="F41" s="9" t="s">
        <v>72</v>
      </c>
    </row>
    <row r="42" s="2" customFormat="1" customHeight="1" spans="1:6">
      <c r="A42" s="7">
        <v>40</v>
      </c>
      <c r="B42" s="8" t="s">
        <v>73</v>
      </c>
      <c r="C42" s="9">
        <v>46.1333333333333</v>
      </c>
      <c r="D42" s="9">
        <v>77.4</v>
      </c>
      <c r="E42" s="9">
        <f t="shared" si="1"/>
        <v>69.3533333333333</v>
      </c>
      <c r="F42" s="9" t="s">
        <v>74</v>
      </c>
    </row>
    <row r="43" s="2" customFormat="1" customHeight="1" spans="1:6">
      <c r="A43" s="7">
        <v>41</v>
      </c>
      <c r="B43" s="8" t="s">
        <v>75</v>
      </c>
      <c r="C43" s="9">
        <v>51.3</v>
      </c>
      <c r="D43" s="9">
        <v>78.8</v>
      </c>
      <c r="E43" s="9">
        <f t="shared" si="1"/>
        <v>74.94</v>
      </c>
      <c r="F43" s="9" t="s">
        <v>76</v>
      </c>
    </row>
    <row r="44" s="2" customFormat="1" customHeight="1" spans="1:6">
      <c r="A44" s="7">
        <v>42</v>
      </c>
      <c r="B44" s="8" t="s">
        <v>77</v>
      </c>
      <c r="C44" s="9">
        <v>45.4666666666667</v>
      </c>
      <c r="D44" s="9">
        <v>78</v>
      </c>
      <c r="E44" s="9">
        <f t="shared" si="1"/>
        <v>68.8666666666667</v>
      </c>
      <c r="F44" s="9" t="s">
        <v>78</v>
      </c>
    </row>
    <row r="45" s="2" customFormat="1" customHeight="1" spans="1:6">
      <c r="A45" s="7">
        <v>43</v>
      </c>
      <c r="B45" s="8" t="s">
        <v>79</v>
      </c>
      <c r="C45" s="9">
        <v>51.1333333333333</v>
      </c>
      <c r="D45" s="9">
        <v>77</v>
      </c>
      <c r="E45" s="9">
        <f t="shared" si="1"/>
        <v>74.2333333333333</v>
      </c>
      <c r="F45" s="9" t="s">
        <v>80</v>
      </c>
    </row>
    <row r="46" s="2" customFormat="1" customHeight="1" spans="1:6">
      <c r="A46" s="7">
        <v>44</v>
      </c>
      <c r="B46" s="8" t="s">
        <v>81</v>
      </c>
      <c r="C46" s="9">
        <v>49.6666666666667</v>
      </c>
      <c r="D46" s="9">
        <v>76.6</v>
      </c>
      <c r="E46" s="9">
        <f t="shared" si="1"/>
        <v>72.6466666666667</v>
      </c>
      <c r="F46" s="9" t="s">
        <v>82</v>
      </c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dcterms:created xsi:type="dcterms:W3CDTF">2018-07-24T00:17:00Z</dcterms:created>
  <dcterms:modified xsi:type="dcterms:W3CDTF">2018-08-06T02:21:37Z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